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C:\Users\yamamoto\Desktop\0601\"/>
    </mc:Choice>
  </mc:AlternateContent>
  <xr:revisionPtr revIDLastSave="0" documentId="13_ncr:1_{F311DFE1-4A9C-4172-AE43-005D7B0D69DB}" xr6:coauthVersionLast="36" xr6:coauthVersionMax="47" xr10:uidLastSave="{00000000-0000-0000-0000-000000000000}"/>
  <bookViews>
    <workbookView xWindow="-110" yWindow="-110" windowWidth="23260" windowHeight="12580" xr2:uid="{00000000-000D-0000-FFFF-FFFF00000000}"/>
  </bookViews>
  <sheets>
    <sheet name="法人用" sheetId="1" r:id="rId1"/>
    <sheet name="学生用" sheetId="3" r:id="rId2"/>
    <sheet name="回答選択肢" sheetId="2" state="hidden" r:id="rId3"/>
  </sheets>
  <definedNames>
    <definedName name="_xlnm.Print_Area" localSheetId="1">学生用!$A$12:$L$111</definedName>
    <definedName name="_xlnm.Print_Area" localSheetId="0">法人用!$A$12:$T$111</definedName>
    <definedName name="_xlnm.Print_Titles" localSheetId="1">学生用!$10:$10</definedName>
    <definedName name="_xlnm.Print_Titles" localSheetId="0">法人用!$10:$10</definedName>
    <definedName name="ふくせん区分">回答選択肢!$C$2:$C$5</definedName>
    <definedName name="ランチョン">回答選択肢!$D$2:$D$4</definedName>
    <definedName name="懇親会">回答選択肢!$F$2:$F$3</definedName>
    <definedName name="参加方法">回答選択肢!$A$2:$A$3</definedName>
    <definedName name="都道府県">回答選択肢!$G$2:$G$48</definedName>
    <definedName name="日福協区分">回答選択肢!$B$2:$B$5</definedName>
    <definedName name="弁当">回答選択肢!$E$2:$E$3</definedName>
  </definedNames>
  <calcPr calcId="191029"/>
</workbook>
</file>

<file path=xl/calcChain.xml><?xml version="1.0" encoding="utf-8"?>
<calcChain xmlns="http://schemas.openxmlformats.org/spreadsheetml/2006/main">
  <c r="Z511" i="1" l="1"/>
  <c r="Z510" i="1"/>
  <c r="Z509" i="1"/>
  <c r="Z508" i="1"/>
  <c r="Z507" i="1"/>
  <c r="Z506" i="1"/>
  <c r="Z505" i="1"/>
  <c r="Z504" i="1"/>
  <c r="AB504" i="1" s="1"/>
  <c r="Z503" i="1"/>
  <c r="Z502" i="1"/>
  <c r="Z501" i="1"/>
  <c r="Z500" i="1"/>
  <c r="Z499" i="1"/>
  <c r="Z498" i="1"/>
  <c r="Z497" i="1"/>
  <c r="Z496" i="1"/>
  <c r="AB496" i="1" s="1"/>
  <c r="Z495" i="1"/>
  <c r="Z494" i="1"/>
  <c r="Z493" i="1"/>
  <c r="Z492" i="1"/>
  <c r="Z491" i="1"/>
  <c r="Z490" i="1"/>
  <c r="Z489" i="1"/>
  <c r="Z488" i="1"/>
  <c r="AB488" i="1" s="1"/>
  <c r="Z487" i="1"/>
  <c r="Z486" i="1"/>
  <c r="Z485" i="1"/>
  <c r="Z484" i="1"/>
  <c r="Z483" i="1"/>
  <c r="Z482" i="1"/>
  <c r="Z481" i="1"/>
  <c r="Z480" i="1"/>
  <c r="AB480" i="1" s="1"/>
  <c r="Z479" i="1"/>
  <c r="Z478" i="1"/>
  <c r="Z477" i="1"/>
  <c r="Z476" i="1"/>
  <c r="Z475" i="1"/>
  <c r="Z474" i="1"/>
  <c r="Z473" i="1"/>
  <c r="Z472" i="1"/>
  <c r="AB472" i="1" s="1"/>
  <c r="Z471" i="1"/>
  <c r="Z470" i="1"/>
  <c r="Z469" i="1"/>
  <c r="Z468" i="1"/>
  <c r="Z467" i="1"/>
  <c r="Z466" i="1"/>
  <c r="Z465" i="1"/>
  <c r="Z464" i="1"/>
  <c r="AB464" i="1" s="1"/>
  <c r="Z463" i="1"/>
  <c r="Z462" i="1"/>
  <c r="Z461" i="1"/>
  <c r="Z460" i="1"/>
  <c r="Z459" i="1"/>
  <c r="Z458" i="1"/>
  <c r="Z457" i="1"/>
  <c r="Z456" i="1"/>
  <c r="AB456" i="1" s="1"/>
  <c r="Z455" i="1"/>
  <c r="Z454" i="1"/>
  <c r="Z453" i="1"/>
  <c r="Z452" i="1"/>
  <c r="Z451" i="1"/>
  <c r="Z450" i="1"/>
  <c r="Z449" i="1"/>
  <c r="Z448" i="1"/>
  <c r="AB448" i="1" s="1"/>
  <c r="Z447" i="1"/>
  <c r="Z446" i="1"/>
  <c r="Z445" i="1"/>
  <c r="Z444" i="1"/>
  <c r="Z443" i="1"/>
  <c r="Z442" i="1"/>
  <c r="Z441" i="1"/>
  <c r="Z440" i="1"/>
  <c r="AB440" i="1" s="1"/>
  <c r="Z439" i="1"/>
  <c r="Z438" i="1"/>
  <c r="Z437" i="1"/>
  <c r="Z436" i="1"/>
  <c r="Z435" i="1"/>
  <c r="Z434" i="1"/>
  <c r="Z433" i="1"/>
  <c r="Z432" i="1"/>
  <c r="AB432" i="1" s="1"/>
  <c r="Z431" i="1"/>
  <c r="Z430" i="1"/>
  <c r="Z429" i="1"/>
  <c r="Z428" i="1"/>
  <c r="Z427" i="1"/>
  <c r="Z426" i="1"/>
  <c r="Z425" i="1"/>
  <c r="Z424" i="1"/>
  <c r="AB424" i="1" s="1"/>
  <c r="Z423" i="1"/>
  <c r="Z422" i="1"/>
  <c r="Z421" i="1"/>
  <c r="Z420" i="1"/>
  <c r="Z419" i="1"/>
  <c r="Z418" i="1"/>
  <c r="Z417" i="1"/>
  <c r="Z416" i="1"/>
  <c r="AB416" i="1" s="1"/>
  <c r="Z415" i="1"/>
  <c r="Z414" i="1"/>
  <c r="Z413" i="1"/>
  <c r="Z412" i="1"/>
  <c r="Z411" i="1"/>
  <c r="Z410" i="1"/>
  <c r="Z409" i="1"/>
  <c r="Z408" i="1"/>
  <c r="AB408" i="1" s="1"/>
  <c r="Z407" i="1"/>
  <c r="Z406" i="1"/>
  <c r="Z405" i="1"/>
  <c r="Z404" i="1"/>
  <c r="Z403" i="1"/>
  <c r="Z402" i="1"/>
  <c r="Z401" i="1"/>
  <c r="Z400" i="1"/>
  <c r="AB400" i="1" s="1"/>
  <c r="Z399" i="1"/>
  <c r="Z398" i="1"/>
  <c r="Z397" i="1"/>
  <c r="Z396" i="1"/>
  <c r="Z395" i="1"/>
  <c r="Z394" i="1"/>
  <c r="Z393" i="1"/>
  <c r="Z392" i="1"/>
  <c r="AB392" i="1" s="1"/>
  <c r="Z391" i="1"/>
  <c r="Z390" i="1"/>
  <c r="Z389" i="1"/>
  <c r="Z388" i="1"/>
  <c r="Z387" i="1"/>
  <c r="Z386" i="1"/>
  <c r="Z385" i="1"/>
  <c r="Z384" i="1"/>
  <c r="AB384" i="1" s="1"/>
  <c r="Z383" i="1"/>
  <c r="Z382" i="1"/>
  <c r="Z381" i="1"/>
  <c r="Z380" i="1"/>
  <c r="Z379" i="1"/>
  <c r="Z378" i="1"/>
  <c r="Z377" i="1"/>
  <c r="Z376" i="1"/>
  <c r="AB376" i="1" s="1"/>
  <c r="Z375" i="1"/>
  <c r="Z374" i="1"/>
  <c r="Z373" i="1"/>
  <c r="Z372" i="1"/>
  <c r="Z371" i="1"/>
  <c r="Z370" i="1"/>
  <c r="Z369" i="1"/>
  <c r="Z368" i="1"/>
  <c r="AB368" i="1" s="1"/>
  <c r="Z367" i="1"/>
  <c r="Z366" i="1"/>
  <c r="Z365" i="1"/>
  <c r="Z364" i="1"/>
  <c r="Z363" i="1"/>
  <c r="Z362" i="1"/>
  <c r="Z361" i="1"/>
  <c r="Z360" i="1"/>
  <c r="AB360" i="1" s="1"/>
  <c r="Z359" i="1"/>
  <c r="Z358" i="1"/>
  <c r="Z357" i="1"/>
  <c r="Z356" i="1"/>
  <c r="Z355" i="1"/>
  <c r="Z354" i="1"/>
  <c r="Z353" i="1"/>
  <c r="Z352" i="1"/>
  <c r="AB352" i="1" s="1"/>
  <c r="Z351" i="1"/>
  <c r="Z350" i="1"/>
  <c r="Z349" i="1"/>
  <c r="Z348" i="1"/>
  <c r="Z347" i="1"/>
  <c r="Z346" i="1"/>
  <c r="Z345" i="1"/>
  <c r="Z344" i="1"/>
  <c r="AB344" i="1" s="1"/>
  <c r="Z343" i="1"/>
  <c r="Z342" i="1"/>
  <c r="Z341" i="1"/>
  <c r="Z340" i="1"/>
  <c r="Z339" i="1"/>
  <c r="Z338" i="1"/>
  <c r="Z337" i="1"/>
  <c r="Z336" i="1"/>
  <c r="AB336" i="1" s="1"/>
  <c r="Z335" i="1"/>
  <c r="Z334" i="1"/>
  <c r="Z333" i="1"/>
  <c r="Z332" i="1"/>
  <c r="Z331" i="1"/>
  <c r="Z330" i="1"/>
  <c r="Z329" i="1"/>
  <c r="Z328" i="1"/>
  <c r="AB328" i="1" s="1"/>
  <c r="Z327" i="1"/>
  <c r="Z326" i="1"/>
  <c r="Z325" i="1"/>
  <c r="Z324" i="1"/>
  <c r="Z323" i="1"/>
  <c r="Z322" i="1"/>
  <c r="Z321" i="1"/>
  <c r="Z320" i="1"/>
  <c r="AB320" i="1" s="1"/>
  <c r="Z319" i="1"/>
  <c r="Z318" i="1"/>
  <c r="Z317" i="1"/>
  <c r="Z316" i="1"/>
  <c r="Z315" i="1"/>
  <c r="Z314" i="1"/>
  <c r="Z313" i="1"/>
  <c r="Z312" i="1"/>
  <c r="AB312" i="1" s="1"/>
  <c r="Z311" i="1"/>
  <c r="Z310" i="1"/>
  <c r="Z309" i="1"/>
  <c r="Z308" i="1"/>
  <c r="Z307" i="1"/>
  <c r="Z306" i="1"/>
  <c r="Z305" i="1"/>
  <c r="Z304" i="1"/>
  <c r="AB304" i="1" s="1"/>
  <c r="Z303" i="1"/>
  <c r="Z302" i="1"/>
  <c r="Z301" i="1"/>
  <c r="Z300" i="1"/>
  <c r="Z299" i="1"/>
  <c r="Z298" i="1"/>
  <c r="Z297" i="1"/>
  <c r="Z296" i="1"/>
  <c r="AB296" i="1" s="1"/>
  <c r="Z295" i="1"/>
  <c r="Z294" i="1"/>
  <c r="Z293" i="1"/>
  <c r="Z292" i="1"/>
  <c r="Z291" i="1"/>
  <c r="Z290" i="1"/>
  <c r="Z289" i="1"/>
  <c r="Z288" i="1"/>
  <c r="AB288" i="1" s="1"/>
  <c r="Z287" i="1"/>
  <c r="Z286" i="1"/>
  <c r="Z285" i="1"/>
  <c r="Z284" i="1"/>
  <c r="Z283" i="1"/>
  <c r="Z282" i="1"/>
  <c r="Z281" i="1"/>
  <c r="Z280" i="1"/>
  <c r="AB280" i="1" s="1"/>
  <c r="Z279" i="1"/>
  <c r="Z278" i="1"/>
  <c r="Z277" i="1"/>
  <c r="Z276" i="1"/>
  <c r="Z275" i="1"/>
  <c r="Z274" i="1"/>
  <c r="Z273" i="1"/>
  <c r="Z272" i="1"/>
  <c r="AB272" i="1" s="1"/>
  <c r="Z271" i="1"/>
  <c r="Z270" i="1"/>
  <c r="Z269" i="1"/>
  <c r="Z268" i="1"/>
  <c r="Z267" i="1"/>
  <c r="Z266" i="1"/>
  <c r="Z265" i="1"/>
  <c r="Z264" i="1"/>
  <c r="AB264" i="1" s="1"/>
  <c r="Z263" i="1"/>
  <c r="Z262" i="1"/>
  <c r="Z261" i="1"/>
  <c r="Z260" i="1"/>
  <c r="Z259" i="1"/>
  <c r="Z258" i="1"/>
  <c r="Z257" i="1"/>
  <c r="Z256" i="1"/>
  <c r="AB256" i="1" s="1"/>
  <c r="Z255" i="1"/>
  <c r="Z254" i="1"/>
  <c r="Z253" i="1"/>
  <c r="Z252" i="1"/>
  <c r="Z251" i="1"/>
  <c r="Z250" i="1"/>
  <c r="Z249" i="1"/>
  <c r="Z248" i="1"/>
  <c r="AB248" i="1" s="1"/>
  <c r="Z247" i="1"/>
  <c r="Z246" i="1"/>
  <c r="Z245" i="1"/>
  <c r="Z244" i="1"/>
  <c r="Z243" i="1"/>
  <c r="Z242" i="1"/>
  <c r="Z241" i="1"/>
  <c r="Z240" i="1"/>
  <c r="AB240" i="1" s="1"/>
  <c r="Z239" i="1"/>
  <c r="Z238" i="1"/>
  <c r="Z237" i="1"/>
  <c r="Z236" i="1"/>
  <c r="Z235" i="1"/>
  <c r="Z234" i="1"/>
  <c r="Z233" i="1"/>
  <c r="Z232" i="1"/>
  <c r="AB232" i="1" s="1"/>
  <c r="Z231" i="1"/>
  <c r="Z230" i="1"/>
  <c r="Z229" i="1"/>
  <c r="Z228" i="1"/>
  <c r="Z227" i="1"/>
  <c r="Z226" i="1"/>
  <c r="Z225" i="1"/>
  <c r="Z224" i="1"/>
  <c r="AB224" i="1" s="1"/>
  <c r="Z223" i="1"/>
  <c r="Z222" i="1"/>
  <c r="Z221" i="1"/>
  <c r="Z220" i="1"/>
  <c r="Z219" i="1"/>
  <c r="Z218" i="1"/>
  <c r="Z217" i="1"/>
  <c r="Z216" i="1"/>
  <c r="AB216" i="1" s="1"/>
  <c r="Z215" i="1"/>
  <c r="Z214" i="1"/>
  <c r="Z213" i="1"/>
  <c r="Z212" i="1"/>
  <c r="Z211" i="1"/>
  <c r="Z210" i="1"/>
  <c r="Z209" i="1"/>
  <c r="Z208" i="1"/>
  <c r="AB208" i="1" s="1"/>
  <c r="Z207" i="1"/>
  <c r="Z206" i="1"/>
  <c r="Z205" i="1"/>
  <c r="Z204" i="1"/>
  <c r="Z203" i="1"/>
  <c r="Z202" i="1"/>
  <c r="Z201" i="1"/>
  <c r="Z200" i="1"/>
  <c r="AB200" i="1" s="1"/>
  <c r="Z199" i="1"/>
  <c r="Z198" i="1"/>
  <c r="Z197" i="1"/>
  <c r="Z196" i="1"/>
  <c r="Z195" i="1"/>
  <c r="Z194" i="1"/>
  <c r="Z193" i="1"/>
  <c r="Z192" i="1"/>
  <c r="AB192" i="1" s="1"/>
  <c r="Z191" i="1"/>
  <c r="Z190" i="1"/>
  <c r="Z189" i="1"/>
  <c r="Z188" i="1"/>
  <c r="Z187" i="1"/>
  <c r="Z186" i="1"/>
  <c r="Z185" i="1"/>
  <c r="Z184" i="1"/>
  <c r="AB184" i="1" s="1"/>
  <c r="Z183" i="1"/>
  <c r="Z182" i="1"/>
  <c r="Z181" i="1"/>
  <c r="Z180" i="1"/>
  <c r="Z179" i="1"/>
  <c r="Z178" i="1"/>
  <c r="Z177" i="1"/>
  <c r="Z176" i="1"/>
  <c r="AB176" i="1" s="1"/>
  <c r="Z175" i="1"/>
  <c r="Z174" i="1"/>
  <c r="Z173" i="1"/>
  <c r="Z172" i="1"/>
  <c r="Z171" i="1"/>
  <c r="Z170" i="1"/>
  <c r="Z169" i="1"/>
  <c r="Z168" i="1"/>
  <c r="AB168" i="1" s="1"/>
  <c r="Z167" i="1"/>
  <c r="Z166" i="1"/>
  <c r="Z165" i="1"/>
  <c r="Z164" i="1"/>
  <c r="Z163" i="1"/>
  <c r="Z162" i="1"/>
  <c r="Z161" i="1"/>
  <c r="Z160" i="1"/>
  <c r="AB160" i="1" s="1"/>
  <c r="Z159" i="1"/>
  <c r="Z158" i="1"/>
  <c r="Z157" i="1"/>
  <c r="Z156" i="1"/>
  <c r="Z155" i="1"/>
  <c r="Z154" i="1"/>
  <c r="Z153" i="1"/>
  <c r="Z152" i="1"/>
  <c r="AB152" i="1" s="1"/>
  <c r="Z151" i="1"/>
  <c r="Z150" i="1"/>
  <c r="Z149" i="1"/>
  <c r="Z148" i="1"/>
  <c r="Z147" i="1"/>
  <c r="Z146" i="1"/>
  <c r="Z145" i="1"/>
  <c r="Z144" i="1"/>
  <c r="AB144" i="1" s="1"/>
  <c r="Z143" i="1"/>
  <c r="Z142" i="1"/>
  <c r="Z141" i="1"/>
  <c r="Z140" i="1"/>
  <c r="Z139" i="1"/>
  <c r="Z138" i="1"/>
  <c r="Z137" i="1"/>
  <c r="Z136" i="1"/>
  <c r="AB136" i="1" s="1"/>
  <c r="Z135" i="1"/>
  <c r="Z134" i="1"/>
  <c r="Z133" i="1"/>
  <c r="Z132" i="1"/>
  <c r="Z131" i="1"/>
  <c r="Z130" i="1"/>
  <c r="Z129" i="1"/>
  <c r="Z128" i="1"/>
  <c r="AB128" i="1" s="1"/>
  <c r="Z127" i="1"/>
  <c r="Z126" i="1"/>
  <c r="Z125" i="1"/>
  <c r="Z124" i="1"/>
  <c r="Z123" i="1"/>
  <c r="Z122" i="1"/>
  <c r="Z121" i="1"/>
  <c r="Z120" i="1"/>
  <c r="AB120" i="1" s="1"/>
  <c r="Z119" i="1"/>
  <c r="Z118" i="1"/>
  <c r="Z117" i="1"/>
  <c r="Z116" i="1"/>
  <c r="Z115" i="1"/>
  <c r="Z114" i="1"/>
  <c r="Z113" i="1"/>
  <c r="Z112" i="1"/>
  <c r="AB112" i="1" s="1"/>
  <c r="Z111" i="1"/>
  <c r="Z110" i="1"/>
  <c r="Z109" i="1"/>
  <c r="Z108" i="1"/>
  <c r="Z107" i="1"/>
  <c r="Z106" i="1"/>
  <c r="Z105" i="1"/>
  <c r="Z104" i="1"/>
  <c r="AB104" i="1" s="1"/>
  <c r="Z103" i="1"/>
  <c r="Z102" i="1"/>
  <c r="Z101" i="1"/>
  <c r="Z100" i="1"/>
  <c r="Z99" i="1"/>
  <c r="Z98" i="1"/>
  <c r="Z97" i="1"/>
  <c r="Z96" i="1"/>
  <c r="AB96" i="1" s="1"/>
  <c r="Z95" i="1"/>
  <c r="Z94" i="1"/>
  <c r="Z93" i="1"/>
  <c r="Z92" i="1"/>
  <c r="Z91" i="1"/>
  <c r="Z90" i="1"/>
  <c r="Z89" i="1"/>
  <c r="Z88" i="1"/>
  <c r="AB88" i="1" s="1"/>
  <c r="Z87" i="1"/>
  <c r="Z86" i="1"/>
  <c r="Z85" i="1"/>
  <c r="Z84" i="1"/>
  <c r="Z83" i="1"/>
  <c r="Z82" i="1"/>
  <c r="Z81" i="1"/>
  <c r="Z80" i="1"/>
  <c r="AB80" i="1" s="1"/>
  <c r="Z79" i="1"/>
  <c r="Z78" i="1"/>
  <c r="Z77" i="1"/>
  <c r="Z76" i="1"/>
  <c r="Z75" i="1"/>
  <c r="Z74" i="1"/>
  <c r="Z73" i="1"/>
  <c r="Z72" i="1"/>
  <c r="AB72" i="1" s="1"/>
  <c r="Z71" i="1"/>
  <c r="Z70" i="1"/>
  <c r="Z69" i="1"/>
  <c r="Z68" i="1"/>
  <c r="Z67" i="1"/>
  <c r="Z66" i="1"/>
  <c r="Z65" i="1"/>
  <c r="Z64" i="1"/>
  <c r="AB64" i="1" s="1"/>
  <c r="Z63" i="1"/>
  <c r="Z62" i="1"/>
  <c r="Z61" i="1"/>
  <c r="Z60" i="1"/>
  <c r="Z59" i="1"/>
  <c r="Z58" i="1"/>
  <c r="Z57" i="1"/>
  <c r="Z56" i="1"/>
  <c r="AB56" i="1" s="1"/>
  <c r="Z55" i="1"/>
  <c r="Z54" i="1"/>
  <c r="Z53" i="1"/>
  <c r="Z52" i="1"/>
  <c r="Z51" i="1"/>
  <c r="Z50" i="1"/>
  <c r="Z49" i="1"/>
  <c r="Z48" i="1"/>
  <c r="AB48" i="1" s="1"/>
  <c r="Z47" i="1"/>
  <c r="Z46" i="1"/>
  <c r="Z45" i="1"/>
  <c r="Z44" i="1"/>
  <c r="Z43" i="1"/>
  <c r="Z42" i="1"/>
  <c r="Z41" i="1"/>
  <c r="Z40" i="1"/>
  <c r="AB40" i="1" s="1"/>
  <c r="Z39" i="1"/>
  <c r="Z38" i="1"/>
  <c r="Z37" i="1"/>
  <c r="Z36" i="1"/>
  <c r="Z35" i="1"/>
  <c r="Z34" i="1"/>
  <c r="Z33" i="1"/>
  <c r="Z32" i="1"/>
  <c r="AB32" i="1" s="1"/>
  <c r="Z31" i="1"/>
  <c r="Z30" i="1"/>
  <c r="Z29" i="1"/>
  <c r="Z28" i="1"/>
  <c r="Z27" i="1"/>
  <c r="Z26" i="1"/>
  <c r="Z25" i="1"/>
  <c r="Z24" i="1"/>
  <c r="AB24" i="1" s="1"/>
  <c r="Z23" i="1"/>
  <c r="Z22" i="1"/>
  <c r="Z21" i="1"/>
  <c r="Z20" i="1"/>
  <c r="Z19" i="1"/>
  <c r="Z18" i="1"/>
  <c r="Z17" i="1"/>
  <c r="Z16" i="1"/>
  <c r="AB16" i="1" s="1"/>
  <c r="Z15" i="1"/>
  <c r="Z14" i="1"/>
  <c r="Z13" i="1"/>
  <c r="AB511" i="1"/>
  <c r="AB510" i="1"/>
  <c r="AB509" i="1"/>
  <c r="AB508" i="1"/>
  <c r="AB507" i="1"/>
  <c r="AB506" i="1"/>
  <c r="AB505" i="1"/>
  <c r="AB503" i="1"/>
  <c r="AB502" i="1"/>
  <c r="AB501" i="1"/>
  <c r="AB500" i="1"/>
  <c r="AB499" i="1"/>
  <c r="AB498" i="1"/>
  <c r="AB497" i="1"/>
  <c r="AB495" i="1"/>
  <c r="AB494" i="1"/>
  <c r="AB493" i="1"/>
  <c r="AB492" i="1"/>
  <c r="AB491" i="1"/>
  <c r="AB490" i="1"/>
  <c r="AB489" i="1"/>
  <c r="AB487" i="1"/>
  <c r="AB486" i="1"/>
  <c r="AB485" i="1"/>
  <c r="AB484" i="1"/>
  <c r="AB483" i="1"/>
  <c r="AB482" i="1"/>
  <c r="AB481" i="1"/>
  <c r="AB479" i="1"/>
  <c r="AB478" i="1"/>
  <c r="AB477" i="1"/>
  <c r="AB476" i="1"/>
  <c r="AB475" i="1"/>
  <c r="AB474" i="1"/>
  <c r="AB473" i="1"/>
  <c r="AB471" i="1"/>
  <c r="AB470" i="1"/>
  <c r="AB469" i="1"/>
  <c r="AB468" i="1"/>
  <c r="AB467" i="1"/>
  <c r="AB466" i="1"/>
  <c r="AB465" i="1"/>
  <c r="AB463" i="1"/>
  <c r="AB462" i="1"/>
  <c r="AB461" i="1"/>
  <c r="AB460" i="1"/>
  <c r="AB459" i="1"/>
  <c r="AB458" i="1"/>
  <c r="AB457" i="1"/>
  <c r="AB455" i="1"/>
  <c r="AB454" i="1"/>
  <c r="AB453" i="1"/>
  <c r="AB452" i="1"/>
  <c r="AB451" i="1"/>
  <c r="AB450" i="1"/>
  <c r="AB449" i="1"/>
  <c r="AB447" i="1"/>
  <c r="AB446" i="1"/>
  <c r="AB445" i="1"/>
  <c r="AB444" i="1"/>
  <c r="AB443" i="1"/>
  <c r="AB442" i="1"/>
  <c r="AB441" i="1"/>
  <c r="AB439" i="1"/>
  <c r="AB438" i="1"/>
  <c r="AB437" i="1"/>
  <c r="AB436" i="1"/>
  <c r="AB435" i="1"/>
  <c r="AB434" i="1"/>
  <c r="AB433" i="1"/>
  <c r="AB431" i="1"/>
  <c r="AB430" i="1"/>
  <c r="AB429" i="1"/>
  <c r="AB428" i="1"/>
  <c r="AB427" i="1"/>
  <c r="AB426" i="1"/>
  <c r="AB425" i="1"/>
  <c r="AB423" i="1"/>
  <c r="AB422" i="1"/>
  <c r="AB421" i="1"/>
  <c r="AB420" i="1"/>
  <c r="AB419" i="1"/>
  <c r="AB418" i="1"/>
  <c r="AB417" i="1"/>
  <c r="AB415" i="1"/>
  <c r="AB414" i="1"/>
  <c r="AB413" i="1"/>
  <c r="AB412" i="1"/>
  <c r="AB411" i="1"/>
  <c r="AB410" i="1"/>
  <c r="AB409" i="1"/>
  <c r="AB407" i="1"/>
  <c r="AB406" i="1"/>
  <c r="AB405" i="1"/>
  <c r="AB404" i="1"/>
  <c r="AB403" i="1"/>
  <c r="AB402" i="1"/>
  <c r="AB401" i="1"/>
  <c r="AB399" i="1"/>
  <c r="AB398" i="1"/>
  <c r="AB397" i="1"/>
  <c r="AB396" i="1"/>
  <c r="AB395" i="1"/>
  <c r="AB394" i="1"/>
  <c r="AB393" i="1"/>
  <c r="AB391" i="1"/>
  <c r="AB390" i="1"/>
  <c r="AB389" i="1"/>
  <c r="AB388" i="1"/>
  <c r="AB387" i="1"/>
  <c r="AB386" i="1"/>
  <c r="AB385" i="1"/>
  <c r="AB383" i="1"/>
  <c r="AB382" i="1"/>
  <c r="AB381" i="1"/>
  <c r="AB380" i="1"/>
  <c r="AB379" i="1"/>
  <c r="AB378" i="1"/>
  <c r="AB377" i="1"/>
  <c r="AB375" i="1"/>
  <c r="AB374" i="1"/>
  <c r="AB373" i="1"/>
  <c r="AB372" i="1"/>
  <c r="AB371" i="1"/>
  <c r="AB370" i="1"/>
  <c r="AB369" i="1"/>
  <c r="AB367" i="1"/>
  <c r="AB366" i="1"/>
  <c r="AB365" i="1"/>
  <c r="AB364" i="1"/>
  <c r="AB363" i="1"/>
  <c r="AB362" i="1"/>
  <c r="AB361" i="1"/>
  <c r="AB359" i="1"/>
  <c r="AB358" i="1"/>
  <c r="AB357" i="1"/>
  <c r="AB356" i="1"/>
  <c r="AB355" i="1"/>
  <c r="AB354" i="1"/>
  <c r="AB353" i="1"/>
  <c r="AB351" i="1"/>
  <c r="AB350" i="1"/>
  <c r="AB349" i="1"/>
  <c r="AB348" i="1"/>
  <c r="AB347" i="1"/>
  <c r="AB346" i="1"/>
  <c r="AB345" i="1"/>
  <c r="AB343" i="1"/>
  <c r="AB342" i="1"/>
  <c r="AB341" i="1"/>
  <c r="AB340" i="1"/>
  <c r="AB339" i="1"/>
  <c r="AB338" i="1"/>
  <c r="AB337" i="1"/>
  <c r="AB335" i="1"/>
  <c r="AB334" i="1"/>
  <c r="AB333" i="1"/>
  <c r="AB332" i="1"/>
  <c r="AB331" i="1"/>
  <c r="AB330" i="1"/>
  <c r="AB329" i="1"/>
  <c r="AB327" i="1"/>
  <c r="AB326" i="1"/>
  <c r="AB325" i="1"/>
  <c r="AB324" i="1"/>
  <c r="AB323" i="1"/>
  <c r="AB322" i="1"/>
  <c r="AB321" i="1"/>
  <c r="AB319" i="1"/>
  <c r="AB318" i="1"/>
  <c r="AB317" i="1"/>
  <c r="AB316" i="1"/>
  <c r="AB315" i="1"/>
  <c r="AB314" i="1"/>
  <c r="AB313" i="1"/>
  <c r="AB311" i="1"/>
  <c r="AB310" i="1"/>
  <c r="AB309" i="1"/>
  <c r="AB308" i="1"/>
  <c r="AB307" i="1"/>
  <c r="AB306" i="1"/>
  <c r="AB305" i="1"/>
  <c r="AB303" i="1"/>
  <c r="AB302" i="1"/>
  <c r="AB301" i="1"/>
  <c r="AB300" i="1"/>
  <c r="AB299" i="1"/>
  <c r="AB298" i="1"/>
  <c r="AB297" i="1"/>
  <c r="AB295" i="1"/>
  <c r="AB294" i="1"/>
  <c r="AB293" i="1"/>
  <c r="AB292" i="1"/>
  <c r="AB291" i="1"/>
  <c r="AB290" i="1"/>
  <c r="AB289" i="1"/>
  <c r="AB287" i="1"/>
  <c r="AB286" i="1"/>
  <c r="AB285" i="1"/>
  <c r="AB284" i="1"/>
  <c r="AB283" i="1"/>
  <c r="AB282" i="1"/>
  <c r="AB281" i="1"/>
  <c r="AB279" i="1"/>
  <c r="AB278" i="1"/>
  <c r="AB277" i="1"/>
  <c r="AB276" i="1"/>
  <c r="AB275" i="1"/>
  <c r="AB274" i="1"/>
  <c r="AB273" i="1"/>
  <c r="AB271" i="1"/>
  <c r="AB270" i="1"/>
  <c r="AB269" i="1"/>
  <c r="AB268" i="1"/>
  <c r="AB267" i="1"/>
  <c r="AB266" i="1"/>
  <c r="AB265" i="1"/>
  <c r="AB263" i="1"/>
  <c r="AB262" i="1"/>
  <c r="AB261" i="1"/>
  <c r="AB260" i="1"/>
  <c r="AB259" i="1"/>
  <c r="AB258" i="1"/>
  <c r="AB257" i="1"/>
  <c r="AB255" i="1"/>
  <c r="AB254" i="1"/>
  <c r="AB253" i="1"/>
  <c r="AB252" i="1"/>
  <c r="AB251" i="1"/>
  <c r="AB250" i="1"/>
  <c r="AB249" i="1"/>
  <c r="AB247" i="1"/>
  <c r="AB246" i="1"/>
  <c r="AB245" i="1"/>
  <c r="AB244" i="1"/>
  <c r="AB243" i="1"/>
  <c r="AB242" i="1"/>
  <c r="AB241" i="1"/>
  <c r="AB239" i="1"/>
  <c r="AB238" i="1"/>
  <c r="AB237" i="1"/>
  <c r="AB236" i="1"/>
  <c r="AB235" i="1"/>
  <c r="AB234" i="1"/>
  <c r="AB233" i="1"/>
  <c r="AB231" i="1"/>
  <c r="AB230" i="1"/>
  <c r="AB229" i="1"/>
  <c r="AB228" i="1"/>
  <c r="AB227" i="1"/>
  <c r="AB226" i="1"/>
  <c r="AB225" i="1"/>
  <c r="AB223" i="1"/>
  <c r="AB222" i="1"/>
  <c r="AB221" i="1"/>
  <c r="AB220" i="1"/>
  <c r="AB219" i="1"/>
  <c r="AB218" i="1"/>
  <c r="AB217" i="1"/>
  <c r="AB215" i="1"/>
  <c r="AB214" i="1"/>
  <c r="AB213" i="1"/>
  <c r="AB212" i="1"/>
  <c r="AB211" i="1"/>
  <c r="AB210" i="1"/>
  <c r="AB209" i="1"/>
  <c r="AB207" i="1"/>
  <c r="AB206" i="1"/>
  <c r="AB205" i="1"/>
  <c r="AB204" i="1"/>
  <c r="AB203" i="1"/>
  <c r="AB202" i="1"/>
  <c r="AB201" i="1"/>
  <c r="AB199" i="1"/>
  <c r="AB198" i="1"/>
  <c r="AB197" i="1"/>
  <c r="AB196" i="1"/>
  <c r="AB195" i="1"/>
  <c r="AB194" i="1"/>
  <c r="AB193" i="1"/>
  <c r="AB191" i="1"/>
  <c r="AB190" i="1"/>
  <c r="AB189" i="1"/>
  <c r="AB188" i="1"/>
  <c r="AB187" i="1"/>
  <c r="AB186" i="1"/>
  <c r="AB185" i="1"/>
  <c r="AB183" i="1"/>
  <c r="AB182" i="1"/>
  <c r="AB181" i="1"/>
  <c r="AB180" i="1"/>
  <c r="AB179" i="1"/>
  <c r="AB178" i="1"/>
  <c r="AB177" i="1"/>
  <c r="AB175" i="1"/>
  <c r="AB174" i="1"/>
  <c r="AB173" i="1"/>
  <c r="AB172" i="1"/>
  <c r="AB171" i="1"/>
  <c r="AB170" i="1"/>
  <c r="AB169" i="1"/>
  <c r="AB167" i="1"/>
  <c r="AB166" i="1"/>
  <c r="AB165" i="1"/>
  <c r="AB164" i="1"/>
  <c r="AB163" i="1"/>
  <c r="AB162" i="1"/>
  <c r="AB161" i="1"/>
  <c r="AB159" i="1"/>
  <c r="AB158" i="1"/>
  <c r="AB157" i="1"/>
  <c r="AB156" i="1"/>
  <c r="AB155" i="1"/>
  <c r="AB154" i="1"/>
  <c r="AB153" i="1"/>
  <c r="AB151" i="1"/>
  <c r="AB150" i="1"/>
  <c r="AB149" i="1"/>
  <c r="AB148" i="1"/>
  <c r="AB147" i="1"/>
  <c r="AB146" i="1"/>
  <c r="AB145" i="1"/>
  <c r="AB143" i="1"/>
  <c r="AB142" i="1"/>
  <c r="AB141" i="1"/>
  <c r="AB140" i="1"/>
  <c r="AB139" i="1"/>
  <c r="AB138" i="1"/>
  <c r="AB137" i="1"/>
  <c r="AB135" i="1"/>
  <c r="AB134" i="1"/>
  <c r="AB133" i="1"/>
  <c r="AB132" i="1"/>
  <c r="AB131" i="1"/>
  <c r="AB130" i="1"/>
  <c r="AB129" i="1"/>
  <c r="AB127" i="1"/>
  <c r="AB126" i="1"/>
  <c r="AB125" i="1"/>
  <c r="AB124" i="1"/>
  <c r="AB123" i="1"/>
  <c r="AB122" i="1"/>
  <c r="AB121" i="1"/>
  <c r="AB119" i="1"/>
  <c r="AB118" i="1"/>
  <c r="AB117" i="1"/>
  <c r="AB116" i="1"/>
  <c r="AB115" i="1"/>
  <c r="AB114" i="1"/>
  <c r="AB113" i="1"/>
  <c r="AB111" i="1"/>
  <c r="AB110" i="1"/>
  <c r="AB109" i="1"/>
  <c r="AB108" i="1"/>
  <c r="AB107" i="1"/>
  <c r="AB106" i="1"/>
  <c r="AB105" i="1"/>
  <c r="AB103" i="1"/>
  <c r="AB102" i="1"/>
  <c r="AB101" i="1"/>
  <c r="AB100" i="1"/>
  <c r="AB99" i="1"/>
  <c r="AB98" i="1"/>
  <c r="AB97" i="1"/>
  <c r="AB95" i="1"/>
  <c r="AB94" i="1"/>
  <c r="AB93" i="1"/>
  <c r="AB92" i="1"/>
  <c r="AB91" i="1"/>
  <c r="AB90" i="1"/>
  <c r="AB89" i="1"/>
  <c r="AB87" i="1"/>
  <c r="AB86" i="1"/>
  <c r="AB85" i="1"/>
  <c r="AB84" i="1"/>
  <c r="AB83" i="1"/>
  <c r="AB82" i="1"/>
  <c r="AB81" i="1"/>
  <c r="AB79" i="1"/>
  <c r="AB78" i="1"/>
  <c r="AB77" i="1"/>
  <c r="AB76" i="1"/>
  <c r="AB75" i="1"/>
  <c r="AB74" i="1"/>
  <c r="AB73" i="1"/>
  <c r="AB71" i="1"/>
  <c r="AB70" i="1"/>
  <c r="AB69" i="1"/>
  <c r="AB68" i="1"/>
  <c r="AB67" i="1"/>
  <c r="AB66" i="1"/>
  <c r="AB65" i="1"/>
  <c r="AB63" i="1"/>
  <c r="AB62" i="1"/>
  <c r="AB61" i="1"/>
  <c r="AB60" i="1"/>
  <c r="AB59" i="1"/>
  <c r="AB58" i="1"/>
  <c r="AB57" i="1"/>
  <c r="AB55" i="1"/>
  <c r="AB54" i="1"/>
  <c r="AB53" i="1"/>
  <c r="AB52" i="1"/>
  <c r="AB51" i="1"/>
  <c r="AB50" i="1"/>
  <c r="AB49" i="1"/>
  <c r="AB47" i="1"/>
  <c r="AB46" i="1"/>
  <c r="AB45" i="1"/>
  <c r="AB44" i="1"/>
  <c r="AB43" i="1"/>
  <c r="AB42" i="1"/>
  <c r="AB41" i="1"/>
  <c r="AB39" i="1"/>
  <c r="AB38" i="1"/>
  <c r="AB37" i="1"/>
  <c r="AB36" i="1"/>
  <c r="AB35" i="1"/>
  <c r="AB34" i="1"/>
  <c r="AB33" i="1"/>
  <c r="AB31" i="1"/>
  <c r="AB30" i="1"/>
  <c r="AB29" i="1"/>
  <c r="AB28" i="1"/>
  <c r="AB27" i="1"/>
  <c r="AB26" i="1"/>
  <c r="AB25" i="1"/>
  <c r="AB23" i="1"/>
  <c r="AB22" i="1"/>
  <c r="AB21" i="1"/>
  <c r="AB20" i="1"/>
  <c r="AB19" i="1"/>
  <c r="AB18" i="1"/>
  <c r="AB17" i="1"/>
  <c r="AB15" i="1"/>
  <c r="AB14" i="1"/>
  <c r="AB13" i="1"/>
  <c r="AB11" i="1"/>
  <c r="Z11" i="1"/>
  <c r="Z12" i="1"/>
  <c r="AB12" i="1" s="1"/>
  <c r="N12" i="3" l="1"/>
  <c r="O12" i="3"/>
  <c r="N13" i="3"/>
  <c r="O13" i="3"/>
  <c r="N14" i="3"/>
  <c r="O14" i="3"/>
  <c r="N15" i="3"/>
  <c r="O15" i="3"/>
  <c r="E15" i="3" s="1"/>
  <c r="N16" i="3"/>
  <c r="O16" i="3"/>
  <c r="E16" i="3" s="1"/>
  <c r="N17" i="3"/>
  <c r="O17" i="3"/>
  <c r="N18" i="3"/>
  <c r="O18" i="3"/>
  <c r="N19" i="3"/>
  <c r="O19" i="3"/>
  <c r="E19" i="3" s="1"/>
  <c r="N20" i="3"/>
  <c r="O20" i="3"/>
  <c r="E20" i="3" s="1"/>
  <c r="N21" i="3"/>
  <c r="O21" i="3"/>
  <c r="N22" i="3"/>
  <c r="O22" i="3"/>
  <c r="N23" i="3"/>
  <c r="O23" i="3"/>
  <c r="E23" i="3" s="1"/>
  <c r="N24" i="3"/>
  <c r="O24" i="3"/>
  <c r="E24" i="3" s="1"/>
  <c r="N25" i="3"/>
  <c r="O25" i="3"/>
  <c r="N26" i="3"/>
  <c r="O26" i="3"/>
  <c r="N27" i="3"/>
  <c r="O27" i="3"/>
  <c r="E27" i="3" s="1"/>
  <c r="N28" i="3"/>
  <c r="O28" i="3"/>
  <c r="E28" i="3" s="1"/>
  <c r="N29" i="3"/>
  <c r="O29" i="3"/>
  <c r="N30" i="3"/>
  <c r="O30" i="3"/>
  <c r="N31" i="3"/>
  <c r="O31" i="3"/>
  <c r="E31" i="3" s="1"/>
  <c r="N32" i="3"/>
  <c r="O32" i="3"/>
  <c r="E32" i="3" s="1"/>
  <c r="N33" i="3"/>
  <c r="O33" i="3"/>
  <c r="N34" i="3"/>
  <c r="O34" i="3"/>
  <c r="N35" i="3"/>
  <c r="O35" i="3"/>
  <c r="E35" i="3" s="1"/>
  <c r="N36" i="3"/>
  <c r="O36" i="3"/>
  <c r="E36" i="3" s="1"/>
  <c r="N37" i="3"/>
  <c r="O37" i="3"/>
  <c r="N38" i="3"/>
  <c r="O38" i="3"/>
  <c r="N39" i="3"/>
  <c r="O39" i="3"/>
  <c r="E39" i="3" s="1"/>
  <c r="N40" i="3"/>
  <c r="O40" i="3"/>
  <c r="E40" i="3" s="1"/>
  <c r="N41" i="3"/>
  <c r="O41" i="3"/>
  <c r="N42" i="3"/>
  <c r="O42" i="3"/>
  <c r="N43" i="3"/>
  <c r="O43" i="3"/>
  <c r="E43" i="3" s="1"/>
  <c r="N44" i="3"/>
  <c r="O44" i="3"/>
  <c r="E44" i="3" s="1"/>
  <c r="N45" i="3"/>
  <c r="O45" i="3"/>
  <c r="N46" i="3"/>
  <c r="O46" i="3"/>
  <c r="N47" i="3"/>
  <c r="O47" i="3"/>
  <c r="E47" i="3" s="1"/>
  <c r="N48" i="3"/>
  <c r="O48" i="3"/>
  <c r="E48" i="3" s="1"/>
  <c r="N49" i="3"/>
  <c r="O49" i="3"/>
  <c r="N50" i="3"/>
  <c r="O50" i="3"/>
  <c r="N51" i="3"/>
  <c r="O51" i="3"/>
  <c r="E51" i="3" s="1"/>
  <c r="N52" i="3"/>
  <c r="O52" i="3"/>
  <c r="E52" i="3" s="1"/>
  <c r="N53" i="3"/>
  <c r="O53" i="3"/>
  <c r="N54" i="3"/>
  <c r="O54" i="3"/>
  <c r="N55" i="3"/>
  <c r="O55" i="3"/>
  <c r="E55" i="3" s="1"/>
  <c r="N56" i="3"/>
  <c r="O56" i="3"/>
  <c r="E56" i="3" s="1"/>
  <c r="N57" i="3"/>
  <c r="O57" i="3"/>
  <c r="N58" i="3"/>
  <c r="O58" i="3"/>
  <c r="N59" i="3"/>
  <c r="O59" i="3"/>
  <c r="E59" i="3" s="1"/>
  <c r="N60" i="3"/>
  <c r="O60" i="3"/>
  <c r="E60" i="3" s="1"/>
  <c r="N61" i="3"/>
  <c r="O61" i="3"/>
  <c r="N62" i="3"/>
  <c r="O62" i="3"/>
  <c r="N63" i="3"/>
  <c r="O63" i="3"/>
  <c r="E63" i="3" s="1"/>
  <c r="N64" i="3"/>
  <c r="O64" i="3"/>
  <c r="E64" i="3" s="1"/>
  <c r="N65" i="3"/>
  <c r="O65" i="3"/>
  <c r="N66" i="3"/>
  <c r="O66" i="3"/>
  <c r="N67" i="3"/>
  <c r="O67" i="3"/>
  <c r="E67" i="3" s="1"/>
  <c r="N68" i="3"/>
  <c r="O68" i="3"/>
  <c r="E68" i="3" s="1"/>
  <c r="N69" i="3"/>
  <c r="O69" i="3"/>
  <c r="N70" i="3"/>
  <c r="O70" i="3"/>
  <c r="N71" i="3"/>
  <c r="O71" i="3"/>
  <c r="E71" i="3" s="1"/>
  <c r="N72" i="3"/>
  <c r="O72" i="3"/>
  <c r="E72" i="3" s="1"/>
  <c r="N73" i="3"/>
  <c r="O73" i="3"/>
  <c r="N74" i="3"/>
  <c r="O74" i="3"/>
  <c r="N75" i="3"/>
  <c r="O75" i="3"/>
  <c r="E75" i="3" s="1"/>
  <c r="N76" i="3"/>
  <c r="O76" i="3"/>
  <c r="E76" i="3" s="1"/>
  <c r="N77" i="3"/>
  <c r="O77" i="3"/>
  <c r="N78" i="3"/>
  <c r="O78" i="3"/>
  <c r="N79" i="3"/>
  <c r="O79" i="3"/>
  <c r="E79" i="3" s="1"/>
  <c r="N80" i="3"/>
  <c r="O80" i="3"/>
  <c r="E80" i="3" s="1"/>
  <c r="N81" i="3"/>
  <c r="O81" i="3"/>
  <c r="N82" i="3"/>
  <c r="O82" i="3"/>
  <c r="N83" i="3"/>
  <c r="O83" i="3"/>
  <c r="E83" i="3" s="1"/>
  <c r="N84" i="3"/>
  <c r="O84" i="3"/>
  <c r="E84" i="3" s="1"/>
  <c r="N85" i="3"/>
  <c r="O85" i="3"/>
  <c r="N86" i="3"/>
  <c r="O86" i="3"/>
  <c r="N87" i="3"/>
  <c r="O87" i="3"/>
  <c r="E87" i="3" s="1"/>
  <c r="N88" i="3"/>
  <c r="O88" i="3"/>
  <c r="E88" i="3" s="1"/>
  <c r="N89" i="3"/>
  <c r="O89" i="3"/>
  <c r="N90" i="3"/>
  <c r="O90" i="3"/>
  <c r="N91" i="3"/>
  <c r="O91" i="3"/>
  <c r="E91" i="3" s="1"/>
  <c r="N92" i="3"/>
  <c r="O92" i="3"/>
  <c r="E92" i="3" s="1"/>
  <c r="N93" i="3"/>
  <c r="O93" i="3"/>
  <c r="N94" i="3"/>
  <c r="O94" i="3"/>
  <c r="N95" i="3"/>
  <c r="O95" i="3"/>
  <c r="E95" i="3" s="1"/>
  <c r="N96" i="3"/>
  <c r="O96" i="3"/>
  <c r="E96" i="3" s="1"/>
  <c r="N97" i="3"/>
  <c r="O97" i="3"/>
  <c r="N98" i="3"/>
  <c r="O98" i="3"/>
  <c r="N99" i="3"/>
  <c r="O99" i="3"/>
  <c r="E99" i="3" s="1"/>
  <c r="N100" i="3"/>
  <c r="O100" i="3"/>
  <c r="E100" i="3" s="1"/>
  <c r="N101" i="3"/>
  <c r="O101" i="3"/>
  <c r="N102" i="3"/>
  <c r="O102" i="3"/>
  <c r="N103" i="3"/>
  <c r="O103" i="3"/>
  <c r="E103" i="3" s="1"/>
  <c r="N104" i="3"/>
  <c r="O104" i="3"/>
  <c r="E104" i="3" s="1"/>
  <c r="N105" i="3"/>
  <c r="O105" i="3"/>
  <c r="N106" i="3"/>
  <c r="O106" i="3"/>
  <c r="N107" i="3"/>
  <c r="O107" i="3"/>
  <c r="E107" i="3" s="1"/>
  <c r="N108" i="3"/>
  <c r="O108" i="3"/>
  <c r="E108" i="3" s="1"/>
  <c r="N109" i="3"/>
  <c r="O109" i="3"/>
  <c r="N110" i="3"/>
  <c r="O110" i="3"/>
  <c r="N111" i="3"/>
  <c r="O111" i="3"/>
  <c r="E111" i="3" s="1"/>
  <c r="N112" i="3"/>
  <c r="O112" i="3"/>
  <c r="E112" i="3" s="1"/>
  <c r="N113" i="3"/>
  <c r="O113" i="3"/>
  <c r="N114" i="3"/>
  <c r="O114" i="3"/>
  <c r="N115" i="3"/>
  <c r="O115" i="3"/>
  <c r="E115" i="3" s="1"/>
  <c r="N116" i="3"/>
  <c r="O116" i="3"/>
  <c r="E116" i="3" s="1"/>
  <c r="N117" i="3"/>
  <c r="O117" i="3"/>
  <c r="N118" i="3"/>
  <c r="O118" i="3"/>
  <c r="N119" i="3"/>
  <c r="O119" i="3"/>
  <c r="E119" i="3" s="1"/>
  <c r="N120" i="3"/>
  <c r="O120" i="3"/>
  <c r="E120" i="3" s="1"/>
  <c r="N121" i="3"/>
  <c r="O121" i="3"/>
  <c r="N122" i="3"/>
  <c r="O122" i="3"/>
  <c r="N123" i="3"/>
  <c r="O123" i="3"/>
  <c r="E123" i="3" s="1"/>
  <c r="N124" i="3"/>
  <c r="O124" i="3"/>
  <c r="E124" i="3" s="1"/>
  <c r="N125" i="3"/>
  <c r="O125" i="3"/>
  <c r="N126" i="3"/>
  <c r="O126" i="3"/>
  <c r="N127" i="3"/>
  <c r="O127" i="3"/>
  <c r="E127" i="3" s="1"/>
  <c r="N128" i="3"/>
  <c r="O128" i="3"/>
  <c r="E128" i="3" s="1"/>
  <c r="N129" i="3"/>
  <c r="O129" i="3"/>
  <c r="N130" i="3"/>
  <c r="O130" i="3"/>
  <c r="N131" i="3"/>
  <c r="O131" i="3"/>
  <c r="E131" i="3" s="1"/>
  <c r="N132" i="3"/>
  <c r="O132" i="3"/>
  <c r="E132" i="3" s="1"/>
  <c r="N133" i="3"/>
  <c r="O133" i="3"/>
  <c r="N134" i="3"/>
  <c r="O134" i="3"/>
  <c r="N135" i="3"/>
  <c r="O135" i="3"/>
  <c r="E135" i="3" s="1"/>
  <c r="N136" i="3"/>
  <c r="O136" i="3"/>
  <c r="E136" i="3" s="1"/>
  <c r="N137" i="3"/>
  <c r="O137" i="3"/>
  <c r="N138" i="3"/>
  <c r="O138" i="3"/>
  <c r="N139" i="3"/>
  <c r="O139" i="3"/>
  <c r="E139" i="3" s="1"/>
  <c r="N140" i="3"/>
  <c r="O140" i="3"/>
  <c r="E140" i="3" s="1"/>
  <c r="N141" i="3"/>
  <c r="O141" i="3"/>
  <c r="N142" i="3"/>
  <c r="O142" i="3"/>
  <c r="N143" i="3"/>
  <c r="O143" i="3"/>
  <c r="E143" i="3" s="1"/>
  <c r="N144" i="3"/>
  <c r="O144" i="3"/>
  <c r="E144" i="3" s="1"/>
  <c r="N145" i="3"/>
  <c r="O145" i="3"/>
  <c r="N146" i="3"/>
  <c r="O146" i="3"/>
  <c r="N147" i="3"/>
  <c r="O147" i="3"/>
  <c r="E147" i="3" s="1"/>
  <c r="N148" i="3"/>
  <c r="O148" i="3"/>
  <c r="E148" i="3" s="1"/>
  <c r="N149" i="3"/>
  <c r="O149" i="3"/>
  <c r="N150" i="3"/>
  <c r="O150" i="3"/>
  <c r="N151" i="3"/>
  <c r="O151" i="3"/>
  <c r="E151" i="3" s="1"/>
  <c r="N152" i="3"/>
  <c r="O152" i="3"/>
  <c r="E152" i="3" s="1"/>
  <c r="N153" i="3"/>
  <c r="O153" i="3"/>
  <c r="N154" i="3"/>
  <c r="O154" i="3"/>
  <c r="N155" i="3"/>
  <c r="O155" i="3"/>
  <c r="E155" i="3" s="1"/>
  <c r="N156" i="3"/>
  <c r="O156" i="3"/>
  <c r="E156" i="3" s="1"/>
  <c r="N157" i="3"/>
  <c r="O157" i="3"/>
  <c r="N158" i="3"/>
  <c r="O158" i="3"/>
  <c r="N159" i="3"/>
  <c r="O159" i="3"/>
  <c r="E159" i="3" s="1"/>
  <c r="N160" i="3"/>
  <c r="O160" i="3"/>
  <c r="E160" i="3" s="1"/>
  <c r="N161" i="3"/>
  <c r="O161" i="3"/>
  <c r="N162" i="3"/>
  <c r="O162" i="3"/>
  <c r="N163" i="3"/>
  <c r="O163" i="3"/>
  <c r="E163" i="3" s="1"/>
  <c r="N164" i="3"/>
  <c r="O164" i="3"/>
  <c r="E164" i="3" s="1"/>
  <c r="N165" i="3"/>
  <c r="O165" i="3"/>
  <c r="N166" i="3"/>
  <c r="O166" i="3"/>
  <c r="N167" i="3"/>
  <c r="O167" i="3"/>
  <c r="E167" i="3" s="1"/>
  <c r="N168" i="3"/>
  <c r="O168" i="3"/>
  <c r="E168" i="3" s="1"/>
  <c r="N169" i="3"/>
  <c r="O169" i="3"/>
  <c r="N170" i="3"/>
  <c r="O170" i="3"/>
  <c r="N171" i="3"/>
  <c r="O171" i="3"/>
  <c r="E171" i="3" s="1"/>
  <c r="N172" i="3"/>
  <c r="O172" i="3"/>
  <c r="E172" i="3" s="1"/>
  <c r="N173" i="3"/>
  <c r="O173" i="3"/>
  <c r="N174" i="3"/>
  <c r="O174" i="3"/>
  <c r="N175" i="3"/>
  <c r="O175" i="3"/>
  <c r="E175" i="3" s="1"/>
  <c r="N176" i="3"/>
  <c r="O176" i="3"/>
  <c r="E176" i="3" s="1"/>
  <c r="N177" i="3"/>
  <c r="O177" i="3"/>
  <c r="N178" i="3"/>
  <c r="O178" i="3"/>
  <c r="N179" i="3"/>
  <c r="O179" i="3"/>
  <c r="E179" i="3" s="1"/>
  <c r="N180" i="3"/>
  <c r="O180" i="3"/>
  <c r="E180" i="3" s="1"/>
  <c r="N181" i="3"/>
  <c r="O181" i="3"/>
  <c r="N182" i="3"/>
  <c r="O182" i="3"/>
  <c r="N183" i="3"/>
  <c r="O183" i="3"/>
  <c r="E183" i="3" s="1"/>
  <c r="N184" i="3"/>
  <c r="O184" i="3"/>
  <c r="E184" i="3" s="1"/>
  <c r="N185" i="3"/>
  <c r="O185" i="3"/>
  <c r="N186" i="3"/>
  <c r="O186" i="3"/>
  <c r="N187" i="3"/>
  <c r="O187" i="3"/>
  <c r="E187" i="3" s="1"/>
  <c r="N188" i="3"/>
  <c r="O188" i="3"/>
  <c r="E188" i="3" s="1"/>
  <c r="N189" i="3"/>
  <c r="O189" i="3"/>
  <c r="N190" i="3"/>
  <c r="O190" i="3"/>
  <c r="N191" i="3"/>
  <c r="O191" i="3"/>
  <c r="E191" i="3" s="1"/>
  <c r="N192" i="3"/>
  <c r="O192" i="3"/>
  <c r="E192" i="3" s="1"/>
  <c r="N193" i="3"/>
  <c r="O193" i="3"/>
  <c r="N194" i="3"/>
  <c r="O194" i="3"/>
  <c r="N195" i="3"/>
  <c r="O195" i="3"/>
  <c r="E195" i="3" s="1"/>
  <c r="N196" i="3"/>
  <c r="O196" i="3"/>
  <c r="E196" i="3" s="1"/>
  <c r="N197" i="3"/>
  <c r="O197" i="3"/>
  <c r="N198" i="3"/>
  <c r="O198" i="3"/>
  <c r="N199" i="3"/>
  <c r="O199" i="3"/>
  <c r="E199" i="3" s="1"/>
  <c r="N200" i="3"/>
  <c r="O200" i="3"/>
  <c r="E200" i="3" s="1"/>
  <c r="N201" i="3"/>
  <c r="O201" i="3"/>
  <c r="N202" i="3"/>
  <c r="O202" i="3"/>
  <c r="N203" i="3"/>
  <c r="O203" i="3"/>
  <c r="E203" i="3" s="1"/>
  <c r="N204" i="3"/>
  <c r="O204" i="3"/>
  <c r="E204" i="3" s="1"/>
  <c r="N205" i="3"/>
  <c r="O205" i="3"/>
  <c r="N206" i="3"/>
  <c r="O206" i="3"/>
  <c r="N207" i="3"/>
  <c r="O207" i="3"/>
  <c r="E207" i="3" s="1"/>
  <c r="N208" i="3"/>
  <c r="O208" i="3"/>
  <c r="E208" i="3" s="1"/>
  <c r="N209" i="3"/>
  <c r="O209" i="3"/>
  <c r="N210" i="3"/>
  <c r="O210" i="3"/>
  <c r="N211" i="3"/>
  <c r="O211" i="3"/>
  <c r="E211" i="3" s="1"/>
  <c r="N212" i="3"/>
  <c r="O212" i="3"/>
  <c r="E212" i="3" s="1"/>
  <c r="N213" i="3"/>
  <c r="O213" i="3"/>
  <c r="N214" i="3"/>
  <c r="O214" i="3"/>
  <c r="N215" i="3"/>
  <c r="O215" i="3"/>
  <c r="E215" i="3" s="1"/>
  <c r="N216" i="3"/>
  <c r="O216" i="3"/>
  <c r="E216" i="3" s="1"/>
  <c r="N217" i="3"/>
  <c r="O217" i="3"/>
  <c r="N218" i="3"/>
  <c r="O218" i="3"/>
  <c r="N219" i="3"/>
  <c r="O219" i="3"/>
  <c r="E219" i="3" s="1"/>
  <c r="N220" i="3"/>
  <c r="O220" i="3"/>
  <c r="E220" i="3" s="1"/>
  <c r="N221" i="3"/>
  <c r="O221" i="3"/>
  <c r="N222" i="3"/>
  <c r="O222" i="3"/>
  <c r="N223" i="3"/>
  <c r="O223" i="3"/>
  <c r="E223" i="3" s="1"/>
  <c r="N224" i="3"/>
  <c r="O224" i="3"/>
  <c r="E224" i="3" s="1"/>
  <c r="N225" i="3"/>
  <c r="O225" i="3"/>
  <c r="N226" i="3"/>
  <c r="O226" i="3"/>
  <c r="N227" i="3"/>
  <c r="O227" i="3"/>
  <c r="E227" i="3" s="1"/>
  <c r="N228" i="3"/>
  <c r="O228" i="3"/>
  <c r="E228" i="3" s="1"/>
  <c r="N229" i="3"/>
  <c r="O229" i="3"/>
  <c r="N230" i="3"/>
  <c r="O230" i="3"/>
  <c r="N231" i="3"/>
  <c r="O231" i="3"/>
  <c r="E231" i="3" s="1"/>
  <c r="N232" i="3"/>
  <c r="O232" i="3"/>
  <c r="E232" i="3" s="1"/>
  <c r="N233" i="3"/>
  <c r="O233" i="3"/>
  <c r="N234" i="3"/>
  <c r="O234" i="3"/>
  <c r="N235" i="3"/>
  <c r="O235" i="3"/>
  <c r="E235" i="3" s="1"/>
  <c r="N236" i="3"/>
  <c r="O236" i="3"/>
  <c r="E236" i="3" s="1"/>
  <c r="N237" i="3"/>
  <c r="O237" i="3"/>
  <c r="N238" i="3"/>
  <c r="O238" i="3"/>
  <c r="N239" i="3"/>
  <c r="O239" i="3"/>
  <c r="E239" i="3" s="1"/>
  <c r="N240" i="3"/>
  <c r="O240" i="3"/>
  <c r="E240" i="3" s="1"/>
  <c r="N241" i="3"/>
  <c r="O241" i="3"/>
  <c r="N242" i="3"/>
  <c r="O242" i="3"/>
  <c r="N243" i="3"/>
  <c r="O243" i="3"/>
  <c r="E243" i="3" s="1"/>
  <c r="N244" i="3"/>
  <c r="O244" i="3"/>
  <c r="E244" i="3" s="1"/>
  <c r="N245" i="3"/>
  <c r="O245" i="3"/>
  <c r="N246" i="3"/>
  <c r="O246" i="3"/>
  <c r="N247" i="3"/>
  <c r="O247" i="3"/>
  <c r="E247" i="3" s="1"/>
  <c r="N248" i="3"/>
  <c r="O248" i="3"/>
  <c r="E248" i="3" s="1"/>
  <c r="N249" i="3"/>
  <c r="O249" i="3"/>
  <c r="N250" i="3"/>
  <c r="O250" i="3"/>
  <c r="N251" i="3"/>
  <c r="O251" i="3"/>
  <c r="E251" i="3" s="1"/>
  <c r="N252" i="3"/>
  <c r="O252" i="3"/>
  <c r="E252" i="3" s="1"/>
  <c r="N253" i="3"/>
  <c r="O253" i="3"/>
  <c r="N254" i="3"/>
  <c r="O254" i="3"/>
  <c r="N255" i="3"/>
  <c r="O255" i="3"/>
  <c r="E255" i="3" s="1"/>
  <c r="N256" i="3"/>
  <c r="O256" i="3"/>
  <c r="E256" i="3" s="1"/>
  <c r="N257" i="3"/>
  <c r="O257" i="3"/>
  <c r="N258" i="3"/>
  <c r="O258" i="3"/>
  <c r="N259" i="3"/>
  <c r="O259" i="3"/>
  <c r="E259" i="3" s="1"/>
  <c r="N260" i="3"/>
  <c r="O260" i="3"/>
  <c r="E260" i="3" s="1"/>
  <c r="N261" i="3"/>
  <c r="O261" i="3"/>
  <c r="N262" i="3"/>
  <c r="O262" i="3"/>
  <c r="N263" i="3"/>
  <c r="O263" i="3"/>
  <c r="E263" i="3" s="1"/>
  <c r="N264" i="3"/>
  <c r="O264" i="3"/>
  <c r="E264" i="3" s="1"/>
  <c r="N265" i="3"/>
  <c r="O265" i="3"/>
  <c r="N266" i="3"/>
  <c r="O266" i="3"/>
  <c r="N267" i="3"/>
  <c r="O267" i="3"/>
  <c r="E267" i="3" s="1"/>
  <c r="N268" i="3"/>
  <c r="O268" i="3"/>
  <c r="E268" i="3" s="1"/>
  <c r="N269" i="3"/>
  <c r="O269" i="3"/>
  <c r="N270" i="3"/>
  <c r="O270" i="3"/>
  <c r="N271" i="3"/>
  <c r="O271" i="3"/>
  <c r="E271" i="3" s="1"/>
  <c r="N272" i="3"/>
  <c r="O272" i="3"/>
  <c r="E272" i="3" s="1"/>
  <c r="N273" i="3"/>
  <c r="O273" i="3"/>
  <c r="N274" i="3"/>
  <c r="O274" i="3"/>
  <c r="N275" i="3"/>
  <c r="O275" i="3"/>
  <c r="E275" i="3" s="1"/>
  <c r="N276" i="3"/>
  <c r="O276" i="3"/>
  <c r="E276" i="3" s="1"/>
  <c r="N277" i="3"/>
  <c r="O277" i="3"/>
  <c r="N278" i="3"/>
  <c r="O278" i="3"/>
  <c r="N279" i="3"/>
  <c r="O279" i="3"/>
  <c r="E279" i="3" s="1"/>
  <c r="N280" i="3"/>
  <c r="O280" i="3"/>
  <c r="E280" i="3" s="1"/>
  <c r="N281" i="3"/>
  <c r="O281" i="3"/>
  <c r="N282" i="3"/>
  <c r="O282" i="3"/>
  <c r="N283" i="3"/>
  <c r="O283" i="3"/>
  <c r="E283" i="3" s="1"/>
  <c r="N284" i="3"/>
  <c r="O284" i="3"/>
  <c r="E284" i="3" s="1"/>
  <c r="N285" i="3"/>
  <c r="O285" i="3"/>
  <c r="N286" i="3"/>
  <c r="O286" i="3"/>
  <c r="N287" i="3"/>
  <c r="O287" i="3"/>
  <c r="E287" i="3" s="1"/>
  <c r="N288" i="3"/>
  <c r="O288" i="3"/>
  <c r="E288" i="3" s="1"/>
  <c r="N289" i="3"/>
  <c r="O289" i="3"/>
  <c r="N290" i="3"/>
  <c r="O290" i="3"/>
  <c r="N291" i="3"/>
  <c r="O291" i="3"/>
  <c r="E291" i="3" s="1"/>
  <c r="N292" i="3"/>
  <c r="O292" i="3"/>
  <c r="E292" i="3" s="1"/>
  <c r="N293" i="3"/>
  <c r="O293" i="3"/>
  <c r="N294" i="3"/>
  <c r="O294" i="3"/>
  <c r="N295" i="3"/>
  <c r="O295" i="3"/>
  <c r="E295" i="3" s="1"/>
  <c r="N296" i="3"/>
  <c r="O296" i="3"/>
  <c r="E296" i="3" s="1"/>
  <c r="N297" i="3"/>
  <c r="O297" i="3"/>
  <c r="N298" i="3"/>
  <c r="O298" i="3"/>
  <c r="N299" i="3"/>
  <c r="O299" i="3"/>
  <c r="E299" i="3" s="1"/>
  <c r="N300" i="3"/>
  <c r="O300" i="3"/>
  <c r="E300" i="3" s="1"/>
  <c r="N301" i="3"/>
  <c r="O301" i="3"/>
  <c r="N302" i="3"/>
  <c r="O302" i="3"/>
  <c r="N303" i="3"/>
  <c r="O303" i="3"/>
  <c r="E303" i="3" s="1"/>
  <c r="N304" i="3"/>
  <c r="O304" i="3"/>
  <c r="E304" i="3" s="1"/>
  <c r="N305" i="3"/>
  <c r="O305" i="3"/>
  <c r="N306" i="3"/>
  <c r="O306" i="3"/>
  <c r="N307" i="3"/>
  <c r="O307" i="3"/>
  <c r="E307" i="3" s="1"/>
  <c r="N308" i="3"/>
  <c r="O308" i="3"/>
  <c r="E308" i="3" s="1"/>
  <c r="N309" i="3"/>
  <c r="O309" i="3"/>
  <c r="N310" i="3"/>
  <c r="O310" i="3"/>
  <c r="N311" i="3"/>
  <c r="O311" i="3"/>
  <c r="E311" i="3" s="1"/>
  <c r="N312" i="3"/>
  <c r="O312" i="3"/>
  <c r="E312" i="3" s="1"/>
  <c r="N313" i="3"/>
  <c r="O313" i="3"/>
  <c r="N314" i="3"/>
  <c r="O314" i="3"/>
  <c r="N315" i="3"/>
  <c r="O315" i="3"/>
  <c r="E315" i="3" s="1"/>
  <c r="N316" i="3"/>
  <c r="O316" i="3"/>
  <c r="E316" i="3" s="1"/>
  <c r="N317" i="3"/>
  <c r="O317" i="3"/>
  <c r="N318" i="3"/>
  <c r="O318" i="3"/>
  <c r="N319" i="3"/>
  <c r="O319" i="3"/>
  <c r="E319" i="3" s="1"/>
  <c r="N320" i="3"/>
  <c r="O320" i="3"/>
  <c r="E320" i="3" s="1"/>
  <c r="N321" i="3"/>
  <c r="O321" i="3"/>
  <c r="N322" i="3"/>
  <c r="O322" i="3"/>
  <c r="N323" i="3"/>
  <c r="O323" i="3"/>
  <c r="E323" i="3" s="1"/>
  <c r="N324" i="3"/>
  <c r="O324" i="3"/>
  <c r="E324" i="3" s="1"/>
  <c r="N325" i="3"/>
  <c r="O325" i="3"/>
  <c r="N326" i="3"/>
  <c r="O326" i="3"/>
  <c r="N327" i="3"/>
  <c r="O327" i="3"/>
  <c r="E327" i="3" s="1"/>
  <c r="N328" i="3"/>
  <c r="O328" i="3"/>
  <c r="E328" i="3" s="1"/>
  <c r="N329" i="3"/>
  <c r="O329" i="3"/>
  <c r="N330" i="3"/>
  <c r="O330" i="3"/>
  <c r="N331" i="3"/>
  <c r="O331" i="3"/>
  <c r="E331" i="3" s="1"/>
  <c r="N332" i="3"/>
  <c r="O332" i="3"/>
  <c r="E332" i="3" s="1"/>
  <c r="N333" i="3"/>
  <c r="O333" i="3"/>
  <c r="N334" i="3"/>
  <c r="O334" i="3"/>
  <c r="N335" i="3"/>
  <c r="O335" i="3"/>
  <c r="E335" i="3" s="1"/>
  <c r="N336" i="3"/>
  <c r="O336" i="3"/>
  <c r="E336" i="3" s="1"/>
  <c r="N337" i="3"/>
  <c r="O337" i="3"/>
  <c r="N338" i="3"/>
  <c r="O338" i="3"/>
  <c r="N339" i="3"/>
  <c r="O339" i="3"/>
  <c r="E339" i="3" s="1"/>
  <c r="N340" i="3"/>
  <c r="O340" i="3"/>
  <c r="E340" i="3" s="1"/>
  <c r="N341" i="3"/>
  <c r="O341" i="3"/>
  <c r="N342" i="3"/>
  <c r="O342" i="3"/>
  <c r="N343" i="3"/>
  <c r="O343" i="3"/>
  <c r="E343" i="3" s="1"/>
  <c r="N344" i="3"/>
  <c r="O344" i="3"/>
  <c r="E344" i="3" s="1"/>
  <c r="N345" i="3"/>
  <c r="O345" i="3"/>
  <c r="N346" i="3"/>
  <c r="O346" i="3"/>
  <c r="N347" i="3"/>
  <c r="O347" i="3"/>
  <c r="N348" i="3"/>
  <c r="O348" i="3"/>
  <c r="E348" i="3" s="1"/>
  <c r="N349" i="3"/>
  <c r="O349" i="3"/>
  <c r="N350" i="3"/>
  <c r="O350" i="3"/>
  <c r="N351" i="3"/>
  <c r="O351" i="3"/>
  <c r="E351" i="3" s="1"/>
  <c r="N352" i="3"/>
  <c r="O352" i="3"/>
  <c r="E352" i="3" s="1"/>
  <c r="N353" i="3"/>
  <c r="O353" i="3"/>
  <c r="N354" i="3"/>
  <c r="O354" i="3"/>
  <c r="N355" i="3"/>
  <c r="O355" i="3"/>
  <c r="E355" i="3" s="1"/>
  <c r="N356" i="3"/>
  <c r="O356" i="3"/>
  <c r="E356" i="3" s="1"/>
  <c r="N357" i="3"/>
  <c r="O357" i="3"/>
  <c r="N358" i="3"/>
  <c r="O358" i="3"/>
  <c r="N359" i="3"/>
  <c r="O359" i="3"/>
  <c r="E359" i="3" s="1"/>
  <c r="N360" i="3"/>
  <c r="O360" i="3"/>
  <c r="E360" i="3" s="1"/>
  <c r="N361" i="3"/>
  <c r="O361" i="3"/>
  <c r="N362" i="3"/>
  <c r="O362" i="3"/>
  <c r="N363" i="3"/>
  <c r="O363" i="3"/>
  <c r="E363" i="3" s="1"/>
  <c r="N364" i="3"/>
  <c r="O364" i="3"/>
  <c r="E364" i="3" s="1"/>
  <c r="N365" i="3"/>
  <c r="O365" i="3"/>
  <c r="N366" i="3"/>
  <c r="O366" i="3"/>
  <c r="N367" i="3"/>
  <c r="O367" i="3"/>
  <c r="E367" i="3" s="1"/>
  <c r="N368" i="3"/>
  <c r="O368" i="3"/>
  <c r="E368" i="3" s="1"/>
  <c r="N369" i="3"/>
  <c r="O369" i="3"/>
  <c r="N370" i="3"/>
  <c r="O370" i="3"/>
  <c r="N371" i="3"/>
  <c r="O371" i="3"/>
  <c r="E371" i="3" s="1"/>
  <c r="N372" i="3"/>
  <c r="O372" i="3"/>
  <c r="E372" i="3" s="1"/>
  <c r="N373" i="3"/>
  <c r="O373" i="3"/>
  <c r="N374" i="3"/>
  <c r="O374" i="3"/>
  <c r="N375" i="3"/>
  <c r="O375" i="3"/>
  <c r="E375" i="3" s="1"/>
  <c r="N376" i="3"/>
  <c r="O376" i="3"/>
  <c r="E376" i="3" s="1"/>
  <c r="N377" i="3"/>
  <c r="O377" i="3"/>
  <c r="N378" i="3"/>
  <c r="O378" i="3"/>
  <c r="N379" i="3"/>
  <c r="O379" i="3"/>
  <c r="E379" i="3" s="1"/>
  <c r="N380" i="3"/>
  <c r="O380" i="3"/>
  <c r="E380" i="3" s="1"/>
  <c r="N381" i="3"/>
  <c r="O381" i="3"/>
  <c r="N382" i="3"/>
  <c r="O382" i="3"/>
  <c r="N383" i="3"/>
  <c r="O383" i="3"/>
  <c r="E383" i="3" s="1"/>
  <c r="N384" i="3"/>
  <c r="O384" i="3"/>
  <c r="E384" i="3" s="1"/>
  <c r="N385" i="3"/>
  <c r="O385" i="3"/>
  <c r="N386" i="3"/>
  <c r="O386" i="3"/>
  <c r="N387" i="3"/>
  <c r="O387" i="3"/>
  <c r="E387" i="3" s="1"/>
  <c r="N388" i="3"/>
  <c r="O388" i="3"/>
  <c r="E388" i="3" s="1"/>
  <c r="N389" i="3"/>
  <c r="O389" i="3"/>
  <c r="N390" i="3"/>
  <c r="O390" i="3"/>
  <c r="N391" i="3"/>
  <c r="O391" i="3"/>
  <c r="E391" i="3" s="1"/>
  <c r="N392" i="3"/>
  <c r="O392" i="3"/>
  <c r="E392" i="3" s="1"/>
  <c r="N393" i="3"/>
  <c r="O393" i="3"/>
  <c r="N394" i="3"/>
  <c r="O394" i="3"/>
  <c r="N395" i="3"/>
  <c r="O395" i="3"/>
  <c r="E395" i="3" s="1"/>
  <c r="N396" i="3"/>
  <c r="O396" i="3"/>
  <c r="E396" i="3" s="1"/>
  <c r="N397" i="3"/>
  <c r="O397" i="3"/>
  <c r="N398" i="3"/>
  <c r="O398" i="3"/>
  <c r="N399" i="3"/>
  <c r="O399" i="3"/>
  <c r="E399" i="3" s="1"/>
  <c r="N400" i="3"/>
  <c r="O400" i="3"/>
  <c r="E400" i="3" s="1"/>
  <c r="N401" i="3"/>
  <c r="O401" i="3"/>
  <c r="N402" i="3"/>
  <c r="O402" i="3"/>
  <c r="N403" i="3"/>
  <c r="O403" i="3"/>
  <c r="E403" i="3" s="1"/>
  <c r="N404" i="3"/>
  <c r="O404" i="3"/>
  <c r="E404" i="3" s="1"/>
  <c r="N405" i="3"/>
  <c r="O405" i="3"/>
  <c r="N406" i="3"/>
  <c r="O406" i="3"/>
  <c r="N407" i="3"/>
  <c r="O407" i="3"/>
  <c r="E407" i="3" s="1"/>
  <c r="N408" i="3"/>
  <c r="O408" i="3"/>
  <c r="E408" i="3" s="1"/>
  <c r="N409" i="3"/>
  <c r="O409" i="3"/>
  <c r="N410" i="3"/>
  <c r="O410" i="3"/>
  <c r="N411" i="3"/>
  <c r="O411" i="3"/>
  <c r="E411" i="3" s="1"/>
  <c r="N412" i="3"/>
  <c r="O412" i="3"/>
  <c r="E412" i="3" s="1"/>
  <c r="N413" i="3"/>
  <c r="O413" i="3"/>
  <c r="N414" i="3"/>
  <c r="O414" i="3"/>
  <c r="N415" i="3"/>
  <c r="O415" i="3"/>
  <c r="E415" i="3" s="1"/>
  <c r="N416" i="3"/>
  <c r="O416" i="3"/>
  <c r="E416" i="3" s="1"/>
  <c r="N417" i="3"/>
  <c r="O417" i="3"/>
  <c r="N418" i="3"/>
  <c r="O418" i="3"/>
  <c r="N419" i="3"/>
  <c r="O419" i="3"/>
  <c r="E419" i="3" s="1"/>
  <c r="N420" i="3"/>
  <c r="O420" i="3"/>
  <c r="E420" i="3" s="1"/>
  <c r="N421" i="3"/>
  <c r="O421" i="3"/>
  <c r="N422" i="3"/>
  <c r="O422" i="3"/>
  <c r="N423" i="3"/>
  <c r="O423" i="3"/>
  <c r="E423" i="3" s="1"/>
  <c r="N424" i="3"/>
  <c r="O424" i="3"/>
  <c r="E424" i="3" s="1"/>
  <c r="N425" i="3"/>
  <c r="O425" i="3"/>
  <c r="N426" i="3"/>
  <c r="O426" i="3"/>
  <c r="N427" i="3"/>
  <c r="O427" i="3"/>
  <c r="E427" i="3" s="1"/>
  <c r="N428" i="3"/>
  <c r="O428" i="3"/>
  <c r="E428" i="3" s="1"/>
  <c r="N429" i="3"/>
  <c r="O429" i="3"/>
  <c r="N430" i="3"/>
  <c r="O430" i="3"/>
  <c r="N431" i="3"/>
  <c r="O431" i="3"/>
  <c r="E431" i="3" s="1"/>
  <c r="N432" i="3"/>
  <c r="O432" i="3"/>
  <c r="E432" i="3" s="1"/>
  <c r="N433" i="3"/>
  <c r="O433" i="3"/>
  <c r="N434" i="3"/>
  <c r="O434" i="3"/>
  <c r="N435" i="3"/>
  <c r="O435" i="3"/>
  <c r="N436" i="3"/>
  <c r="O436" i="3"/>
  <c r="E436" i="3" s="1"/>
  <c r="N437" i="3"/>
  <c r="O437" i="3"/>
  <c r="N438" i="3"/>
  <c r="O438" i="3"/>
  <c r="N439" i="3"/>
  <c r="O439" i="3"/>
  <c r="E439" i="3" s="1"/>
  <c r="N440" i="3"/>
  <c r="O440" i="3"/>
  <c r="E440" i="3" s="1"/>
  <c r="N441" i="3"/>
  <c r="O441" i="3"/>
  <c r="N442" i="3"/>
  <c r="O442" i="3"/>
  <c r="N443" i="3"/>
  <c r="O443" i="3"/>
  <c r="E443" i="3" s="1"/>
  <c r="N444" i="3"/>
  <c r="O444" i="3"/>
  <c r="E444" i="3" s="1"/>
  <c r="N445" i="3"/>
  <c r="O445" i="3"/>
  <c r="N446" i="3"/>
  <c r="O446" i="3"/>
  <c r="N447" i="3"/>
  <c r="O447" i="3"/>
  <c r="E447" i="3" s="1"/>
  <c r="N448" i="3"/>
  <c r="O448" i="3"/>
  <c r="E448" i="3" s="1"/>
  <c r="N449" i="3"/>
  <c r="O449" i="3"/>
  <c r="N450" i="3"/>
  <c r="O450" i="3"/>
  <c r="N451" i="3"/>
  <c r="O451" i="3"/>
  <c r="E451" i="3" s="1"/>
  <c r="N452" i="3"/>
  <c r="O452" i="3"/>
  <c r="E452" i="3" s="1"/>
  <c r="N453" i="3"/>
  <c r="O453" i="3"/>
  <c r="N454" i="3"/>
  <c r="O454" i="3"/>
  <c r="N455" i="3"/>
  <c r="O455" i="3"/>
  <c r="E455" i="3" s="1"/>
  <c r="N456" i="3"/>
  <c r="O456" i="3"/>
  <c r="E456" i="3" s="1"/>
  <c r="N457" i="3"/>
  <c r="O457" i="3"/>
  <c r="N458" i="3"/>
  <c r="O458" i="3"/>
  <c r="N459" i="3"/>
  <c r="O459" i="3"/>
  <c r="E459" i="3" s="1"/>
  <c r="N460" i="3"/>
  <c r="O460" i="3"/>
  <c r="E460" i="3" s="1"/>
  <c r="N461" i="3"/>
  <c r="O461" i="3"/>
  <c r="N462" i="3"/>
  <c r="O462" i="3"/>
  <c r="N463" i="3"/>
  <c r="O463" i="3"/>
  <c r="E463" i="3" s="1"/>
  <c r="N464" i="3"/>
  <c r="O464" i="3"/>
  <c r="E464" i="3" s="1"/>
  <c r="N465" i="3"/>
  <c r="O465" i="3"/>
  <c r="N466" i="3"/>
  <c r="O466" i="3"/>
  <c r="N467" i="3"/>
  <c r="O467" i="3"/>
  <c r="E467" i="3" s="1"/>
  <c r="N468" i="3"/>
  <c r="O468" i="3"/>
  <c r="E468" i="3" s="1"/>
  <c r="N469" i="3"/>
  <c r="O469" i="3"/>
  <c r="N470" i="3"/>
  <c r="O470" i="3"/>
  <c r="N471" i="3"/>
  <c r="O471" i="3"/>
  <c r="E471" i="3" s="1"/>
  <c r="N472" i="3"/>
  <c r="O472" i="3"/>
  <c r="E472" i="3" s="1"/>
  <c r="N473" i="3"/>
  <c r="O473" i="3"/>
  <c r="N474" i="3"/>
  <c r="O474" i="3"/>
  <c r="N475" i="3"/>
  <c r="O475" i="3"/>
  <c r="E475" i="3" s="1"/>
  <c r="N476" i="3"/>
  <c r="O476" i="3"/>
  <c r="E476" i="3" s="1"/>
  <c r="N477" i="3"/>
  <c r="O477" i="3"/>
  <c r="N478" i="3"/>
  <c r="O478" i="3"/>
  <c r="N479" i="3"/>
  <c r="O479" i="3"/>
  <c r="E479" i="3" s="1"/>
  <c r="N480" i="3"/>
  <c r="O480" i="3"/>
  <c r="E480" i="3" s="1"/>
  <c r="N481" i="3"/>
  <c r="O481" i="3"/>
  <c r="N482" i="3"/>
  <c r="O482" i="3"/>
  <c r="N483" i="3"/>
  <c r="O483" i="3"/>
  <c r="E483" i="3" s="1"/>
  <c r="N484" i="3"/>
  <c r="O484" i="3"/>
  <c r="E484" i="3" s="1"/>
  <c r="N485" i="3"/>
  <c r="O485" i="3"/>
  <c r="N486" i="3"/>
  <c r="O486" i="3"/>
  <c r="N487" i="3"/>
  <c r="O487" i="3"/>
  <c r="E487" i="3" s="1"/>
  <c r="N488" i="3"/>
  <c r="O488" i="3"/>
  <c r="E488" i="3" s="1"/>
  <c r="N489" i="3"/>
  <c r="O489" i="3"/>
  <c r="N490" i="3"/>
  <c r="O490" i="3"/>
  <c r="N491" i="3"/>
  <c r="O491" i="3"/>
  <c r="E491" i="3" s="1"/>
  <c r="N492" i="3"/>
  <c r="O492" i="3"/>
  <c r="E492" i="3" s="1"/>
  <c r="N493" i="3"/>
  <c r="O493" i="3"/>
  <c r="N494" i="3"/>
  <c r="O494" i="3"/>
  <c r="N495" i="3"/>
  <c r="O495" i="3"/>
  <c r="E495" i="3" s="1"/>
  <c r="N496" i="3"/>
  <c r="O496" i="3"/>
  <c r="E496" i="3" s="1"/>
  <c r="N497" i="3"/>
  <c r="O497" i="3"/>
  <c r="N498" i="3"/>
  <c r="O498" i="3"/>
  <c r="N499" i="3"/>
  <c r="O499" i="3"/>
  <c r="E499" i="3" s="1"/>
  <c r="N500" i="3"/>
  <c r="O500" i="3"/>
  <c r="E500" i="3" s="1"/>
  <c r="N501" i="3"/>
  <c r="O501" i="3"/>
  <c r="N502" i="3"/>
  <c r="O502" i="3"/>
  <c r="N503" i="3"/>
  <c r="O503" i="3"/>
  <c r="E503" i="3" s="1"/>
  <c r="N504" i="3"/>
  <c r="O504" i="3"/>
  <c r="E504" i="3" s="1"/>
  <c r="N505" i="3"/>
  <c r="O505" i="3"/>
  <c r="N506" i="3"/>
  <c r="O506" i="3"/>
  <c r="N507" i="3"/>
  <c r="O507" i="3"/>
  <c r="E507" i="3" s="1"/>
  <c r="N508" i="3"/>
  <c r="O508" i="3"/>
  <c r="E508" i="3" s="1"/>
  <c r="N509" i="3"/>
  <c r="O509" i="3"/>
  <c r="N510" i="3"/>
  <c r="O510" i="3"/>
  <c r="N511" i="3"/>
  <c r="O511" i="3"/>
  <c r="E511" i="3" s="1"/>
  <c r="E13" i="3"/>
  <c r="E14" i="3"/>
  <c r="E17" i="3"/>
  <c r="E21" i="3"/>
  <c r="E22" i="3"/>
  <c r="E25" i="3"/>
  <c r="E26" i="3"/>
  <c r="E29" i="3"/>
  <c r="E30" i="3"/>
  <c r="E33" i="3"/>
  <c r="E34" i="3"/>
  <c r="E37" i="3"/>
  <c r="E38" i="3"/>
  <c r="E41" i="3"/>
  <c r="E42" i="3"/>
  <c r="E45" i="3"/>
  <c r="E46" i="3"/>
  <c r="E49" i="3"/>
  <c r="E50" i="3"/>
  <c r="E53" i="3"/>
  <c r="E54" i="3"/>
  <c r="E57" i="3"/>
  <c r="E58" i="3"/>
  <c r="E61" i="3"/>
  <c r="E62" i="3"/>
  <c r="E65" i="3"/>
  <c r="E66" i="3"/>
  <c r="E69" i="3"/>
  <c r="E70" i="3"/>
  <c r="E73" i="3"/>
  <c r="E74" i="3"/>
  <c r="E77" i="3"/>
  <c r="E78" i="3"/>
  <c r="E81" i="3"/>
  <c r="E82" i="3"/>
  <c r="E85" i="3"/>
  <c r="E86" i="3"/>
  <c r="E89" i="3"/>
  <c r="E90" i="3"/>
  <c r="E93" i="3"/>
  <c r="E94" i="3"/>
  <c r="E97" i="3"/>
  <c r="E98" i="3"/>
  <c r="E101" i="3"/>
  <c r="E102" i="3"/>
  <c r="E105" i="3"/>
  <c r="E106" i="3"/>
  <c r="E109" i="3"/>
  <c r="E110" i="3"/>
  <c r="E113" i="3"/>
  <c r="E114" i="3"/>
  <c r="E117" i="3"/>
  <c r="E118" i="3"/>
  <c r="E121" i="3"/>
  <c r="E122" i="3"/>
  <c r="E125" i="3"/>
  <c r="E126" i="3"/>
  <c r="E129" i="3"/>
  <c r="E130" i="3"/>
  <c r="E133" i="3"/>
  <c r="E134" i="3"/>
  <c r="E137" i="3"/>
  <c r="E138" i="3"/>
  <c r="E141" i="3"/>
  <c r="E142" i="3"/>
  <c r="E145" i="3"/>
  <c r="E146" i="3"/>
  <c r="E149" i="3"/>
  <c r="E150" i="3"/>
  <c r="E153" i="3"/>
  <c r="E154" i="3"/>
  <c r="E157" i="3"/>
  <c r="E158" i="3"/>
  <c r="E161" i="3"/>
  <c r="E162" i="3"/>
  <c r="E165" i="3"/>
  <c r="E166" i="3"/>
  <c r="E169" i="3"/>
  <c r="E170" i="3"/>
  <c r="E173" i="3"/>
  <c r="E174" i="3"/>
  <c r="E177" i="3"/>
  <c r="E178" i="3"/>
  <c r="E181" i="3"/>
  <c r="E182" i="3"/>
  <c r="E185" i="3"/>
  <c r="E186" i="3"/>
  <c r="E189" i="3"/>
  <c r="E190" i="3"/>
  <c r="E193" i="3"/>
  <c r="E194" i="3"/>
  <c r="E197" i="3"/>
  <c r="E198" i="3"/>
  <c r="E201" i="3"/>
  <c r="E202" i="3"/>
  <c r="E205" i="3"/>
  <c r="E206" i="3"/>
  <c r="E209" i="3"/>
  <c r="E210" i="3"/>
  <c r="E213" i="3"/>
  <c r="E214" i="3"/>
  <c r="E217" i="3"/>
  <c r="E218" i="3"/>
  <c r="E221" i="3"/>
  <c r="E222" i="3"/>
  <c r="E225" i="3"/>
  <c r="E226" i="3"/>
  <c r="E229" i="3"/>
  <c r="E230" i="3"/>
  <c r="E233" i="3"/>
  <c r="E234" i="3"/>
  <c r="E237" i="3"/>
  <c r="E238" i="3"/>
  <c r="E241" i="3"/>
  <c r="E242" i="3"/>
  <c r="E245" i="3"/>
  <c r="E246" i="3"/>
  <c r="E249" i="3"/>
  <c r="E250" i="3"/>
  <c r="E253" i="3"/>
  <c r="E254" i="3"/>
  <c r="E257" i="3"/>
  <c r="E258" i="3"/>
  <c r="E261" i="3"/>
  <c r="E262" i="3"/>
  <c r="E265" i="3"/>
  <c r="E266" i="3"/>
  <c r="E269" i="3"/>
  <c r="E270" i="3"/>
  <c r="E273" i="3"/>
  <c r="E274" i="3"/>
  <c r="E277" i="3"/>
  <c r="E278" i="3"/>
  <c r="E281" i="3"/>
  <c r="E282" i="3"/>
  <c r="E285" i="3"/>
  <c r="E286" i="3"/>
  <c r="E289" i="3"/>
  <c r="E290" i="3"/>
  <c r="E293" i="3"/>
  <c r="E294" i="3"/>
  <c r="E297" i="3"/>
  <c r="E298" i="3"/>
  <c r="E301" i="3"/>
  <c r="E302" i="3"/>
  <c r="E305" i="3"/>
  <c r="E306" i="3"/>
  <c r="E309" i="3"/>
  <c r="E310" i="3"/>
  <c r="E313" i="3"/>
  <c r="E314" i="3"/>
  <c r="E317" i="3"/>
  <c r="E318" i="3"/>
  <c r="E321" i="3"/>
  <c r="E322" i="3"/>
  <c r="E325" i="3"/>
  <c r="E326" i="3"/>
  <c r="E329" i="3"/>
  <c r="E330" i="3"/>
  <c r="E333" i="3"/>
  <c r="E334" i="3"/>
  <c r="E337" i="3"/>
  <c r="E338" i="3"/>
  <c r="E341" i="3"/>
  <c r="E342" i="3"/>
  <c r="E345" i="3"/>
  <c r="E346" i="3"/>
  <c r="E347" i="3"/>
  <c r="E349" i="3"/>
  <c r="E350" i="3"/>
  <c r="E353" i="3"/>
  <c r="E354" i="3"/>
  <c r="E357" i="3"/>
  <c r="E358" i="3"/>
  <c r="E361" i="3"/>
  <c r="E362" i="3"/>
  <c r="E365" i="3"/>
  <c r="E366" i="3"/>
  <c r="E369" i="3"/>
  <c r="E370" i="3"/>
  <c r="E373" i="3"/>
  <c r="E374" i="3"/>
  <c r="E377" i="3"/>
  <c r="E378" i="3"/>
  <c r="E381" i="3"/>
  <c r="E382" i="3"/>
  <c r="E385" i="3"/>
  <c r="E386" i="3"/>
  <c r="E389" i="3"/>
  <c r="E390" i="3"/>
  <c r="E393" i="3"/>
  <c r="E394" i="3"/>
  <c r="E397" i="3"/>
  <c r="E398" i="3"/>
  <c r="E401" i="3"/>
  <c r="E402" i="3"/>
  <c r="E405" i="3"/>
  <c r="E406" i="3"/>
  <c r="E409" i="3"/>
  <c r="E410" i="3"/>
  <c r="E413" i="3"/>
  <c r="E414" i="3"/>
  <c r="E417" i="3"/>
  <c r="E418" i="3"/>
  <c r="E421" i="3"/>
  <c r="E422" i="3"/>
  <c r="E425" i="3"/>
  <c r="E426" i="3"/>
  <c r="E429" i="3"/>
  <c r="E430" i="3"/>
  <c r="E433" i="3"/>
  <c r="E434" i="3"/>
  <c r="E435" i="3"/>
  <c r="E437" i="3"/>
  <c r="E438" i="3"/>
  <c r="E441" i="3"/>
  <c r="E442" i="3"/>
  <c r="E445" i="3"/>
  <c r="E446" i="3"/>
  <c r="E449" i="3"/>
  <c r="E450" i="3"/>
  <c r="E453" i="3"/>
  <c r="E454" i="3"/>
  <c r="E457" i="3"/>
  <c r="E458" i="3"/>
  <c r="E461" i="3"/>
  <c r="E462" i="3"/>
  <c r="E465" i="3"/>
  <c r="E466" i="3"/>
  <c r="E469" i="3"/>
  <c r="E470" i="3"/>
  <c r="E473" i="3"/>
  <c r="E474" i="3"/>
  <c r="E477" i="3"/>
  <c r="E478" i="3"/>
  <c r="E481" i="3"/>
  <c r="E482" i="3"/>
  <c r="E485" i="3"/>
  <c r="E486" i="3"/>
  <c r="E489" i="3"/>
  <c r="E490" i="3"/>
  <c r="E493" i="3"/>
  <c r="E494" i="3"/>
  <c r="E497" i="3"/>
  <c r="E498" i="3"/>
  <c r="E501" i="3"/>
  <c r="E502" i="3"/>
  <c r="E505" i="3"/>
  <c r="E506" i="3"/>
  <c r="E509" i="3"/>
  <c r="E510" i="3"/>
  <c r="N11" i="3"/>
  <c r="E11" i="3" s="1"/>
  <c r="O11" i="3"/>
  <c r="E18" i="3" l="1"/>
  <c r="E12" i="3"/>
  <c r="W12" i="1"/>
  <c r="X12" i="1"/>
  <c r="Y12" i="1"/>
  <c r="AA12" i="1"/>
  <c r="V13" i="1"/>
  <c r="W13" i="1"/>
  <c r="X13" i="1"/>
  <c r="Y13" i="1"/>
  <c r="AA13" i="1"/>
  <c r="V14" i="1"/>
  <c r="W14" i="1"/>
  <c r="X14" i="1"/>
  <c r="Y14" i="1"/>
  <c r="AA14" i="1"/>
  <c r="V15" i="1"/>
  <c r="W15" i="1"/>
  <c r="X15" i="1"/>
  <c r="Y15" i="1"/>
  <c r="AA15" i="1"/>
  <c r="V16" i="1"/>
  <c r="W16" i="1"/>
  <c r="X16" i="1"/>
  <c r="Y16" i="1"/>
  <c r="AA16" i="1"/>
  <c r="V17" i="1"/>
  <c r="W17" i="1"/>
  <c r="X17" i="1"/>
  <c r="Y17" i="1"/>
  <c r="AA17" i="1"/>
  <c r="V18" i="1"/>
  <c r="W18" i="1"/>
  <c r="X18" i="1"/>
  <c r="Y18" i="1"/>
  <c r="AA18" i="1"/>
  <c r="V19" i="1"/>
  <c r="W19" i="1"/>
  <c r="X19" i="1"/>
  <c r="Y19" i="1"/>
  <c r="AA19" i="1"/>
  <c r="V20" i="1"/>
  <c r="W20" i="1"/>
  <c r="X20" i="1"/>
  <c r="Y20" i="1"/>
  <c r="AA20" i="1"/>
  <c r="V21" i="1"/>
  <c r="W21" i="1"/>
  <c r="X21" i="1"/>
  <c r="Y21" i="1"/>
  <c r="AA21" i="1"/>
  <c r="V22" i="1"/>
  <c r="W22" i="1"/>
  <c r="X22" i="1"/>
  <c r="Y22" i="1"/>
  <c r="AA22" i="1"/>
  <c r="V23" i="1"/>
  <c r="W23" i="1"/>
  <c r="X23" i="1"/>
  <c r="Y23" i="1"/>
  <c r="AA23" i="1"/>
  <c r="V24" i="1"/>
  <c r="W24" i="1"/>
  <c r="X24" i="1"/>
  <c r="Y24" i="1"/>
  <c r="AA24" i="1"/>
  <c r="V25" i="1"/>
  <c r="W25" i="1"/>
  <c r="X25" i="1"/>
  <c r="Y25" i="1"/>
  <c r="AA25" i="1"/>
  <c r="V26" i="1"/>
  <c r="W26" i="1"/>
  <c r="X26" i="1"/>
  <c r="Y26" i="1"/>
  <c r="AA26" i="1"/>
  <c r="V27" i="1"/>
  <c r="W27" i="1"/>
  <c r="X27" i="1"/>
  <c r="Y27" i="1"/>
  <c r="AA27" i="1"/>
  <c r="V28" i="1"/>
  <c r="W28" i="1"/>
  <c r="X28" i="1"/>
  <c r="Y28" i="1"/>
  <c r="AA28" i="1"/>
  <c r="V29" i="1"/>
  <c r="W29" i="1"/>
  <c r="X29" i="1"/>
  <c r="Y29" i="1"/>
  <c r="AA29" i="1"/>
  <c r="V30" i="1"/>
  <c r="W30" i="1"/>
  <c r="X30" i="1"/>
  <c r="Y30" i="1"/>
  <c r="AA30" i="1"/>
  <c r="V31" i="1"/>
  <c r="W31" i="1"/>
  <c r="X31" i="1"/>
  <c r="Y31" i="1"/>
  <c r="AA31" i="1"/>
  <c r="V32" i="1"/>
  <c r="W32" i="1"/>
  <c r="X32" i="1"/>
  <c r="Y32" i="1"/>
  <c r="AA32" i="1"/>
  <c r="V33" i="1"/>
  <c r="W33" i="1"/>
  <c r="X33" i="1"/>
  <c r="Y33" i="1"/>
  <c r="AA33" i="1"/>
  <c r="V34" i="1"/>
  <c r="W34" i="1"/>
  <c r="X34" i="1"/>
  <c r="Y34" i="1"/>
  <c r="AA34" i="1"/>
  <c r="V35" i="1"/>
  <c r="W35" i="1"/>
  <c r="X35" i="1"/>
  <c r="Y35" i="1"/>
  <c r="AA35" i="1"/>
  <c r="V36" i="1"/>
  <c r="W36" i="1"/>
  <c r="X36" i="1"/>
  <c r="Y36" i="1"/>
  <c r="AA36" i="1"/>
  <c r="V37" i="1"/>
  <c r="W37" i="1"/>
  <c r="X37" i="1"/>
  <c r="Y37" i="1"/>
  <c r="AA37" i="1"/>
  <c r="V38" i="1"/>
  <c r="W38" i="1"/>
  <c r="X38" i="1"/>
  <c r="Y38" i="1"/>
  <c r="AA38" i="1"/>
  <c r="V39" i="1"/>
  <c r="W39" i="1"/>
  <c r="X39" i="1"/>
  <c r="Y39" i="1"/>
  <c r="AA39" i="1"/>
  <c r="V40" i="1"/>
  <c r="W40" i="1"/>
  <c r="X40" i="1"/>
  <c r="Y40" i="1"/>
  <c r="AA40" i="1"/>
  <c r="V41" i="1"/>
  <c r="W41" i="1"/>
  <c r="X41" i="1"/>
  <c r="Y41" i="1"/>
  <c r="AA41" i="1"/>
  <c r="V42" i="1"/>
  <c r="W42" i="1"/>
  <c r="X42" i="1"/>
  <c r="Y42" i="1"/>
  <c r="AA42" i="1"/>
  <c r="V43" i="1"/>
  <c r="W43" i="1"/>
  <c r="X43" i="1"/>
  <c r="Y43" i="1"/>
  <c r="AA43" i="1"/>
  <c r="V44" i="1"/>
  <c r="W44" i="1"/>
  <c r="X44" i="1"/>
  <c r="Y44" i="1"/>
  <c r="AA44" i="1"/>
  <c r="V45" i="1"/>
  <c r="W45" i="1"/>
  <c r="X45" i="1"/>
  <c r="Y45" i="1"/>
  <c r="AA45" i="1"/>
  <c r="V46" i="1"/>
  <c r="W46" i="1"/>
  <c r="X46" i="1"/>
  <c r="Y46" i="1"/>
  <c r="AA46" i="1"/>
  <c r="V47" i="1"/>
  <c r="W47" i="1"/>
  <c r="X47" i="1"/>
  <c r="Y47" i="1"/>
  <c r="AA47" i="1"/>
  <c r="V48" i="1"/>
  <c r="W48" i="1"/>
  <c r="X48" i="1"/>
  <c r="Y48" i="1"/>
  <c r="AA48" i="1"/>
  <c r="V49" i="1"/>
  <c r="W49" i="1"/>
  <c r="X49" i="1"/>
  <c r="Y49" i="1"/>
  <c r="AA49" i="1"/>
  <c r="V50" i="1"/>
  <c r="W50" i="1"/>
  <c r="X50" i="1"/>
  <c r="Y50" i="1"/>
  <c r="AA50" i="1"/>
  <c r="V51" i="1"/>
  <c r="W51" i="1"/>
  <c r="X51" i="1"/>
  <c r="Y51" i="1"/>
  <c r="AA51" i="1"/>
  <c r="V52" i="1"/>
  <c r="W52" i="1"/>
  <c r="X52" i="1"/>
  <c r="Y52" i="1"/>
  <c r="AA52" i="1"/>
  <c r="V53" i="1"/>
  <c r="W53" i="1"/>
  <c r="X53" i="1"/>
  <c r="Y53" i="1"/>
  <c r="AA53" i="1"/>
  <c r="V54" i="1"/>
  <c r="W54" i="1"/>
  <c r="X54" i="1"/>
  <c r="Y54" i="1"/>
  <c r="AA54" i="1"/>
  <c r="V55" i="1"/>
  <c r="W55" i="1"/>
  <c r="X55" i="1"/>
  <c r="Y55" i="1"/>
  <c r="AA55" i="1"/>
  <c r="V56" i="1"/>
  <c r="W56" i="1"/>
  <c r="X56" i="1"/>
  <c r="Y56" i="1"/>
  <c r="AA56" i="1"/>
  <c r="V57" i="1"/>
  <c r="W57" i="1"/>
  <c r="X57" i="1"/>
  <c r="Y57" i="1"/>
  <c r="AA57" i="1"/>
  <c r="V58" i="1"/>
  <c r="W58" i="1"/>
  <c r="X58" i="1"/>
  <c r="Y58" i="1"/>
  <c r="AA58" i="1"/>
  <c r="V59" i="1"/>
  <c r="W59" i="1"/>
  <c r="X59" i="1"/>
  <c r="Y59" i="1"/>
  <c r="AA59" i="1"/>
  <c r="V60" i="1"/>
  <c r="W60" i="1"/>
  <c r="X60" i="1"/>
  <c r="Y60" i="1"/>
  <c r="AA60" i="1"/>
  <c r="V61" i="1"/>
  <c r="W61" i="1"/>
  <c r="X61" i="1"/>
  <c r="Y61" i="1"/>
  <c r="AA61" i="1"/>
  <c r="V62" i="1"/>
  <c r="W62" i="1"/>
  <c r="X62" i="1"/>
  <c r="Y62" i="1"/>
  <c r="AA62" i="1"/>
  <c r="V63" i="1"/>
  <c r="W63" i="1"/>
  <c r="X63" i="1"/>
  <c r="Y63" i="1"/>
  <c r="AA63" i="1"/>
  <c r="V64" i="1"/>
  <c r="W64" i="1"/>
  <c r="X64" i="1"/>
  <c r="Y64" i="1"/>
  <c r="AA64" i="1"/>
  <c r="V65" i="1"/>
  <c r="W65" i="1"/>
  <c r="X65" i="1"/>
  <c r="Y65" i="1"/>
  <c r="AA65" i="1"/>
  <c r="V66" i="1"/>
  <c r="W66" i="1"/>
  <c r="X66" i="1"/>
  <c r="Y66" i="1"/>
  <c r="AA66" i="1"/>
  <c r="V67" i="1"/>
  <c r="W67" i="1"/>
  <c r="X67" i="1"/>
  <c r="Y67" i="1"/>
  <c r="AA67" i="1"/>
  <c r="V68" i="1"/>
  <c r="W68" i="1"/>
  <c r="X68" i="1"/>
  <c r="Y68" i="1"/>
  <c r="AA68" i="1"/>
  <c r="V69" i="1"/>
  <c r="W69" i="1"/>
  <c r="X69" i="1"/>
  <c r="Y69" i="1"/>
  <c r="AA69" i="1"/>
  <c r="V70" i="1"/>
  <c r="W70" i="1"/>
  <c r="X70" i="1"/>
  <c r="Y70" i="1"/>
  <c r="AA70" i="1"/>
  <c r="V71" i="1"/>
  <c r="W71" i="1"/>
  <c r="X71" i="1"/>
  <c r="Y71" i="1"/>
  <c r="AA71" i="1"/>
  <c r="V72" i="1"/>
  <c r="W72" i="1"/>
  <c r="X72" i="1"/>
  <c r="Y72" i="1"/>
  <c r="AA72" i="1"/>
  <c r="V73" i="1"/>
  <c r="W73" i="1"/>
  <c r="X73" i="1"/>
  <c r="Y73" i="1"/>
  <c r="AA73" i="1"/>
  <c r="V74" i="1"/>
  <c r="W74" i="1"/>
  <c r="X74" i="1"/>
  <c r="Y74" i="1"/>
  <c r="AA74" i="1"/>
  <c r="V75" i="1"/>
  <c r="W75" i="1"/>
  <c r="X75" i="1"/>
  <c r="Y75" i="1"/>
  <c r="AA75" i="1"/>
  <c r="V76" i="1"/>
  <c r="W76" i="1"/>
  <c r="X76" i="1"/>
  <c r="Y76" i="1"/>
  <c r="AA76" i="1"/>
  <c r="V77" i="1"/>
  <c r="W77" i="1"/>
  <c r="X77" i="1"/>
  <c r="Y77" i="1"/>
  <c r="AA77" i="1"/>
  <c r="V78" i="1"/>
  <c r="W78" i="1"/>
  <c r="X78" i="1"/>
  <c r="Y78" i="1"/>
  <c r="AA78" i="1"/>
  <c r="V79" i="1"/>
  <c r="W79" i="1"/>
  <c r="X79" i="1"/>
  <c r="Y79" i="1"/>
  <c r="AA79" i="1"/>
  <c r="V80" i="1"/>
  <c r="W80" i="1"/>
  <c r="X80" i="1"/>
  <c r="Y80" i="1"/>
  <c r="AA80" i="1"/>
  <c r="V81" i="1"/>
  <c r="W81" i="1"/>
  <c r="X81" i="1"/>
  <c r="Y81" i="1"/>
  <c r="AA81" i="1"/>
  <c r="V82" i="1"/>
  <c r="W82" i="1"/>
  <c r="X82" i="1"/>
  <c r="Y82" i="1"/>
  <c r="AA82" i="1"/>
  <c r="V83" i="1"/>
  <c r="W83" i="1"/>
  <c r="X83" i="1"/>
  <c r="Y83" i="1"/>
  <c r="AA83" i="1"/>
  <c r="V84" i="1"/>
  <c r="W84" i="1"/>
  <c r="X84" i="1"/>
  <c r="Y84" i="1"/>
  <c r="AA84" i="1"/>
  <c r="V85" i="1"/>
  <c r="W85" i="1"/>
  <c r="X85" i="1"/>
  <c r="Y85" i="1"/>
  <c r="AA85" i="1"/>
  <c r="V86" i="1"/>
  <c r="W86" i="1"/>
  <c r="X86" i="1"/>
  <c r="Y86" i="1"/>
  <c r="AA86" i="1"/>
  <c r="V87" i="1"/>
  <c r="W87" i="1"/>
  <c r="X87" i="1"/>
  <c r="Y87" i="1"/>
  <c r="AA87" i="1"/>
  <c r="V88" i="1"/>
  <c r="W88" i="1"/>
  <c r="X88" i="1"/>
  <c r="Y88" i="1"/>
  <c r="AA88" i="1"/>
  <c r="V89" i="1"/>
  <c r="W89" i="1"/>
  <c r="X89" i="1"/>
  <c r="Y89" i="1"/>
  <c r="AA89" i="1"/>
  <c r="V90" i="1"/>
  <c r="W90" i="1"/>
  <c r="X90" i="1"/>
  <c r="Y90" i="1"/>
  <c r="AA90" i="1"/>
  <c r="V91" i="1"/>
  <c r="W91" i="1"/>
  <c r="X91" i="1"/>
  <c r="Y91" i="1"/>
  <c r="AA91" i="1"/>
  <c r="V92" i="1"/>
  <c r="W92" i="1"/>
  <c r="X92" i="1"/>
  <c r="Y92" i="1"/>
  <c r="AA92" i="1"/>
  <c r="V93" i="1"/>
  <c r="W93" i="1"/>
  <c r="X93" i="1"/>
  <c r="Y93" i="1"/>
  <c r="AA93" i="1"/>
  <c r="V94" i="1"/>
  <c r="W94" i="1"/>
  <c r="X94" i="1"/>
  <c r="Y94" i="1"/>
  <c r="AA94" i="1"/>
  <c r="V95" i="1"/>
  <c r="W95" i="1"/>
  <c r="X95" i="1"/>
  <c r="Y95" i="1"/>
  <c r="AA95" i="1"/>
  <c r="V96" i="1"/>
  <c r="W96" i="1"/>
  <c r="X96" i="1"/>
  <c r="Y96" i="1"/>
  <c r="AA96" i="1"/>
  <c r="V97" i="1"/>
  <c r="W97" i="1"/>
  <c r="X97" i="1"/>
  <c r="Y97" i="1"/>
  <c r="AA97" i="1"/>
  <c r="V98" i="1"/>
  <c r="W98" i="1"/>
  <c r="X98" i="1"/>
  <c r="Y98" i="1"/>
  <c r="AA98" i="1"/>
  <c r="V99" i="1"/>
  <c r="W99" i="1"/>
  <c r="X99" i="1"/>
  <c r="Y99" i="1"/>
  <c r="AA99" i="1"/>
  <c r="V100" i="1"/>
  <c r="W100" i="1"/>
  <c r="X100" i="1"/>
  <c r="Y100" i="1"/>
  <c r="AA100" i="1"/>
  <c r="V101" i="1"/>
  <c r="W101" i="1"/>
  <c r="X101" i="1"/>
  <c r="Y101" i="1"/>
  <c r="AA101" i="1"/>
  <c r="V102" i="1"/>
  <c r="W102" i="1"/>
  <c r="X102" i="1"/>
  <c r="Y102" i="1"/>
  <c r="AA102" i="1"/>
  <c r="V103" i="1"/>
  <c r="W103" i="1"/>
  <c r="X103" i="1"/>
  <c r="Y103" i="1"/>
  <c r="AA103" i="1"/>
  <c r="V104" i="1"/>
  <c r="W104" i="1"/>
  <c r="X104" i="1"/>
  <c r="Y104" i="1"/>
  <c r="AA104" i="1"/>
  <c r="V105" i="1"/>
  <c r="W105" i="1"/>
  <c r="X105" i="1"/>
  <c r="Y105" i="1"/>
  <c r="AA105" i="1"/>
  <c r="V106" i="1"/>
  <c r="W106" i="1"/>
  <c r="X106" i="1"/>
  <c r="Y106" i="1"/>
  <c r="AA106" i="1"/>
  <c r="V107" i="1"/>
  <c r="W107" i="1"/>
  <c r="X107" i="1"/>
  <c r="Y107" i="1"/>
  <c r="AA107" i="1"/>
  <c r="V108" i="1"/>
  <c r="W108" i="1"/>
  <c r="X108" i="1"/>
  <c r="Y108" i="1"/>
  <c r="AA108" i="1"/>
  <c r="V109" i="1"/>
  <c r="W109" i="1"/>
  <c r="X109" i="1"/>
  <c r="Y109" i="1"/>
  <c r="AA109" i="1"/>
  <c r="V110" i="1"/>
  <c r="W110" i="1"/>
  <c r="X110" i="1"/>
  <c r="Y110" i="1"/>
  <c r="AA110" i="1"/>
  <c r="V111" i="1"/>
  <c r="W111" i="1"/>
  <c r="X111" i="1"/>
  <c r="Y111" i="1"/>
  <c r="AA111" i="1"/>
  <c r="V112" i="1"/>
  <c r="W112" i="1"/>
  <c r="X112" i="1"/>
  <c r="Y112" i="1"/>
  <c r="AA112" i="1"/>
  <c r="V113" i="1"/>
  <c r="W113" i="1"/>
  <c r="X113" i="1"/>
  <c r="Y113" i="1"/>
  <c r="AA113" i="1"/>
  <c r="V114" i="1"/>
  <c r="W114" i="1"/>
  <c r="X114" i="1"/>
  <c r="Y114" i="1"/>
  <c r="AA114" i="1"/>
  <c r="V115" i="1"/>
  <c r="W115" i="1"/>
  <c r="X115" i="1"/>
  <c r="Y115" i="1"/>
  <c r="AA115" i="1"/>
  <c r="V116" i="1"/>
  <c r="W116" i="1"/>
  <c r="X116" i="1"/>
  <c r="Y116" i="1"/>
  <c r="AA116" i="1"/>
  <c r="V117" i="1"/>
  <c r="W117" i="1"/>
  <c r="X117" i="1"/>
  <c r="Y117" i="1"/>
  <c r="AA117" i="1"/>
  <c r="V118" i="1"/>
  <c r="W118" i="1"/>
  <c r="X118" i="1"/>
  <c r="Y118" i="1"/>
  <c r="AA118" i="1"/>
  <c r="V119" i="1"/>
  <c r="W119" i="1"/>
  <c r="X119" i="1"/>
  <c r="Y119" i="1"/>
  <c r="AA119" i="1"/>
  <c r="V120" i="1"/>
  <c r="W120" i="1"/>
  <c r="X120" i="1"/>
  <c r="Y120" i="1"/>
  <c r="AA120" i="1"/>
  <c r="V121" i="1"/>
  <c r="W121" i="1"/>
  <c r="X121" i="1"/>
  <c r="Y121" i="1"/>
  <c r="AA121" i="1"/>
  <c r="V122" i="1"/>
  <c r="W122" i="1"/>
  <c r="X122" i="1"/>
  <c r="Y122" i="1"/>
  <c r="AA122" i="1"/>
  <c r="V123" i="1"/>
  <c r="W123" i="1"/>
  <c r="X123" i="1"/>
  <c r="Y123" i="1"/>
  <c r="AA123" i="1"/>
  <c r="V124" i="1"/>
  <c r="W124" i="1"/>
  <c r="X124" i="1"/>
  <c r="Y124" i="1"/>
  <c r="AA124" i="1"/>
  <c r="V125" i="1"/>
  <c r="W125" i="1"/>
  <c r="X125" i="1"/>
  <c r="Y125" i="1"/>
  <c r="AA125" i="1"/>
  <c r="V126" i="1"/>
  <c r="W126" i="1"/>
  <c r="X126" i="1"/>
  <c r="Y126" i="1"/>
  <c r="AA126" i="1"/>
  <c r="V127" i="1"/>
  <c r="W127" i="1"/>
  <c r="X127" i="1"/>
  <c r="Y127" i="1"/>
  <c r="AA127" i="1"/>
  <c r="V128" i="1"/>
  <c r="W128" i="1"/>
  <c r="X128" i="1"/>
  <c r="Y128" i="1"/>
  <c r="AA128" i="1"/>
  <c r="V129" i="1"/>
  <c r="W129" i="1"/>
  <c r="X129" i="1"/>
  <c r="Y129" i="1"/>
  <c r="AA129" i="1"/>
  <c r="V130" i="1"/>
  <c r="W130" i="1"/>
  <c r="X130" i="1"/>
  <c r="Y130" i="1"/>
  <c r="AA130" i="1"/>
  <c r="V131" i="1"/>
  <c r="W131" i="1"/>
  <c r="X131" i="1"/>
  <c r="Y131" i="1"/>
  <c r="AA131" i="1"/>
  <c r="V132" i="1"/>
  <c r="W132" i="1"/>
  <c r="X132" i="1"/>
  <c r="Y132" i="1"/>
  <c r="AA132" i="1"/>
  <c r="V133" i="1"/>
  <c r="W133" i="1"/>
  <c r="X133" i="1"/>
  <c r="Y133" i="1"/>
  <c r="AA133" i="1"/>
  <c r="V134" i="1"/>
  <c r="W134" i="1"/>
  <c r="X134" i="1"/>
  <c r="Y134" i="1"/>
  <c r="AA134" i="1"/>
  <c r="V135" i="1"/>
  <c r="W135" i="1"/>
  <c r="X135" i="1"/>
  <c r="Y135" i="1"/>
  <c r="AA135" i="1"/>
  <c r="V136" i="1"/>
  <c r="W136" i="1"/>
  <c r="X136" i="1"/>
  <c r="Y136" i="1"/>
  <c r="AA136" i="1"/>
  <c r="V137" i="1"/>
  <c r="W137" i="1"/>
  <c r="X137" i="1"/>
  <c r="Y137" i="1"/>
  <c r="AA137" i="1"/>
  <c r="V138" i="1"/>
  <c r="W138" i="1"/>
  <c r="X138" i="1"/>
  <c r="Y138" i="1"/>
  <c r="AA138" i="1"/>
  <c r="V139" i="1"/>
  <c r="W139" i="1"/>
  <c r="X139" i="1"/>
  <c r="Y139" i="1"/>
  <c r="AA139" i="1"/>
  <c r="V140" i="1"/>
  <c r="W140" i="1"/>
  <c r="X140" i="1"/>
  <c r="Y140" i="1"/>
  <c r="AA140" i="1"/>
  <c r="V141" i="1"/>
  <c r="W141" i="1"/>
  <c r="X141" i="1"/>
  <c r="Y141" i="1"/>
  <c r="AA141" i="1"/>
  <c r="V142" i="1"/>
  <c r="W142" i="1"/>
  <c r="X142" i="1"/>
  <c r="Y142" i="1"/>
  <c r="AA142" i="1"/>
  <c r="V143" i="1"/>
  <c r="W143" i="1"/>
  <c r="X143" i="1"/>
  <c r="Y143" i="1"/>
  <c r="AA143" i="1"/>
  <c r="V144" i="1"/>
  <c r="W144" i="1"/>
  <c r="X144" i="1"/>
  <c r="Y144" i="1"/>
  <c r="AA144" i="1"/>
  <c r="V145" i="1"/>
  <c r="W145" i="1"/>
  <c r="X145" i="1"/>
  <c r="Y145" i="1"/>
  <c r="AA145" i="1"/>
  <c r="V146" i="1"/>
  <c r="W146" i="1"/>
  <c r="X146" i="1"/>
  <c r="Y146" i="1"/>
  <c r="AA146" i="1"/>
  <c r="V147" i="1"/>
  <c r="W147" i="1"/>
  <c r="X147" i="1"/>
  <c r="Y147" i="1"/>
  <c r="AA147" i="1"/>
  <c r="V148" i="1"/>
  <c r="W148" i="1"/>
  <c r="X148" i="1"/>
  <c r="Y148" i="1"/>
  <c r="AA148" i="1"/>
  <c r="V149" i="1"/>
  <c r="W149" i="1"/>
  <c r="X149" i="1"/>
  <c r="Y149" i="1"/>
  <c r="AA149" i="1"/>
  <c r="V150" i="1"/>
  <c r="W150" i="1"/>
  <c r="X150" i="1"/>
  <c r="Y150" i="1"/>
  <c r="AA150" i="1"/>
  <c r="V151" i="1"/>
  <c r="W151" i="1"/>
  <c r="X151" i="1"/>
  <c r="Y151" i="1"/>
  <c r="AA151" i="1"/>
  <c r="V152" i="1"/>
  <c r="W152" i="1"/>
  <c r="X152" i="1"/>
  <c r="Y152" i="1"/>
  <c r="AA152" i="1"/>
  <c r="V153" i="1"/>
  <c r="W153" i="1"/>
  <c r="X153" i="1"/>
  <c r="Y153" i="1"/>
  <c r="AA153" i="1"/>
  <c r="V154" i="1"/>
  <c r="W154" i="1"/>
  <c r="X154" i="1"/>
  <c r="Y154" i="1"/>
  <c r="AA154" i="1"/>
  <c r="V155" i="1"/>
  <c r="W155" i="1"/>
  <c r="X155" i="1"/>
  <c r="Y155" i="1"/>
  <c r="AA155" i="1"/>
  <c r="V156" i="1"/>
  <c r="W156" i="1"/>
  <c r="X156" i="1"/>
  <c r="Y156" i="1"/>
  <c r="AA156" i="1"/>
  <c r="V157" i="1"/>
  <c r="W157" i="1"/>
  <c r="X157" i="1"/>
  <c r="Y157" i="1"/>
  <c r="AA157" i="1"/>
  <c r="V158" i="1"/>
  <c r="W158" i="1"/>
  <c r="X158" i="1"/>
  <c r="Y158" i="1"/>
  <c r="AA158" i="1"/>
  <c r="V159" i="1"/>
  <c r="W159" i="1"/>
  <c r="X159" i="1"/>
  <c r="Y159" i="1"/>
  <c r="AA159" i="1"/>
  <c r="V160" i="1"/>
  <c r="W160" i="1"/>
  <c r="X160" i="1"/>
  <c r="Y160" i="1"/>
  <c r="AA160" i="1"/>
  <c r="V161" i="1"/>
  <c r="W161" i="1"/>
  <c r="X161" i="1"/>
  <c r="Y161" i="1"/>
  <c r="AA161" i="1"/>
  <c r="V162" i="1"/>
  <c r="W162" i="1"/>
  <c r="X162" i="1"/>
  <c r="Y162" i="1"/>
  <c r="AA162" i="1"/>
  <c r="V163" i="1"/>
  <c r="W163" i="1"/>
  <c r="X163" i="1"/>
  <c r="Y163" i="1"/>
  <c r="AA163" i="1"/>
  <c r="V164" i="1"/>
  <c r="W164" i="1"/>
  <c r="X164" i="1"/>
  <c r="Y164" i="1"/>
  <c r="AA164" i="1"/>
  <c r="V165" i="1"/>
  <c r="W165" i="1"/>
  <c r="X165" i="1"/>
  <c r="Y165" i="1"/>
  <c r="AA165" i="1"/>
  <c r="V166" i="1"/>
  <c r="W166" i="1"/>
  <c r="X166" i="1"/>
  <c r="Y166" i="1"/>
  <c r="AA166" i="1"/>
  <c r="V167" i="1"/>
  <c r="W167" i="1"/>
  <c r="X167" i="1"/>
  <c r="Y167" i="1"/>
  <c r="AA167" i="1"/>
  <c r="V168" i="1"/>
  <c r="W168" i="1"/>
  <c r="X168" i="1"/>
  <c r="Y168" i="1"/>
  <c r="AA168" i="1"/>
  <c r="V169" i="1"/>
  <c r="W169" i="1"/>
  <c r="X169" i="1"/>
  <c r="Y169" i="1"/>
  <c r="AA169" i="1"/>
  <c r="V170" i="1"/>
  <c r="W170" i="1"/>
  <c r="X170" i="1"/>
  <c r="Y170" i="1"/>
  <c r="AA170" i="1"/>
  <c r="V171" i="1"/>
  <c r="W171" i="1"/>
  <c r="X171" i="1"/>
  <c r="Y171" i="1"/>
  <c r="AA171" i="1"/>
  <c r="V172" i="1"/>
  <c r="W172" i="1"/>
  <c r="X172" i="1"/>
  <c r="Y172" i="1"/>
  <c r="AA172" i="1"/>
  <c r="V173" i="1"/>
  <c r="W173" i="1"/>
  <c r="X173" i="1"/>
  <c r="Y173" i="1"/>
  <c r="AA173" i="1"/>
  <c r="V174" i="1"/>
  <c r="W174" i="1"/>
  <c r="X174" i="1"/>
  <c r="Y174" i="1"/>
  <c r="AA174" i="1"/>
  <c r="V175" i="1"/>
  <c r="W175" i="1"/>
  <c r="X175" i="1"/>
  <c r="Y175" i="1"/>
  <c r="AA175" i="1"/>
  <c r="V176" i="1"/>
  <c r="W176" i="1"/>
  <c r="X176" i="1"/>
  <c r="Y176" i="1"/>
  <c r="AA176" i="1"/>
  <c r="V177" i="1"/>
  <c r="W177" i="1"/>
  <c r="X177" i="1"/>
  <c r="Y177" i="1"/>
  <c r="AA177" i="1"/>
  <c r="V178" i="1"/>
  <c r="W178" i="1"/>
  <c r="X178" i="1"/>
  <c r="Y178" i="1"/>
  <c r="AA178" i="1"/>
  <c r="V179" i="1"/>
  <c r="W179" i="1"/>
  <c r="X179" i="1"/>
  <c r="Y179" i="1"/>
  <c r="AA179" i="1"/>
  <c r="V180" i="1"/>
  <c r="W180" i="1"/>
  <c r="X180" i="1"/>
  <c r="Y180" i="1"/>
  <c r="AA180" i="1"/>
  <c r="V181" i="1"/>
  <c r="W181" i="1"/>
  <c r="X181" i="1"/>
  <c r="Y181" i="1"/>
  <c r="AA181" i="1"/>
  <c r="V182" i="1"/>
  <c r="W182" i="1"/>
  <c r="X182" i="1"/>
  <c r="Y182" i="1"/>
  <c r="AA182" i="1"/>
  <c r="V183" i="1"/>
  <c r="W183" i="1"/>
  <c r="X183" i="1"/>
  <c r="Y183" i="1"/>
  <c r="AA183" i="1"/>
  <c r="V184" i="1"/>
  <c r="W184" i="1"/>
  <c r="X184" i="1"/>
  <c r="Y184" i="1"/>
  <c r="AA184" i="1"/>
  <c r="V185" i="1"/>
  <c r="W185" i="1"/>
  <c r="X185" i="1"/>
  <c r="Y185" i="1"/>
  <c r="AA185" i="1"/>
  <c r="V186" i="1"/>
  <c r="W186" i="1"/>
  <c r="X186" i="1"/>
  <c r="Y186" i="1"/>
  <c r="AA186" i="1"/>
  <c r="V187" i="1"/>
  <c r="W187" i="1"/>
  <c r="X187" i="1"/>
  <c r="Y187" i="1"/>
  <c r="AA187" i="1"/>
  <c r="V188" i="1"/>
  <c r="W188" i="1"/>
  <c r="X188" i="1"/>
  <c r="Y188" i="1"/>
  <c r="AA188" i="1"/>
  <c r="V189" i="1"/>
  <c r="W189" i="1"/>
  <c r="X189" i="1"/>
  <c r="Y189" i="1"/>
  <c r="AA189" i="1"/>
  <c r="V190" i="1"/>
  <c r="W190" i="1"/>
  <c r="X190" i="1"/>
  <c r="Y190" i="1"/>
  <c r="AA190" i="1"/>
  <c r="V191" i="1"/>
  <c r="W191" i="1"/>
  <c r="X191" i="1"/>
  <c r="Y191" i="1"/>
  <c r="AA191" i="1"/>
  <c r="V192" i="1"/>
  <c r="W192" i="1"/>
  <c r="X192" i="1"/>
  <c r="Y192" i="1"/>
  <c r="AA192" i="1"/>
  <c r="V193" i="1"/>
  <c r="W193" i="1"/>
  <c r="X193" i="1"/>
  <c r="Y193" i="1"/>
  <c r="AA193" i="1"/>
  <c r="V194" i="1"/>
  <c r="W194" i="1"/>
  <c r="X194" i="1"/>
  <c r="Y194" i="1"/>
  <c r="AA194" i="1"/>
  <c r="V195" i="1"/>
  <c r="W195" i="1"/>
  <c r="X195" i="1"/>
  <c r="Y195" i="1"/>
  <c r="AA195" i="1"/>
  <c r="V196" i="1"/>
  <c r="W196" i="1"/>
  <c r="X196" i="1"/>
  <c r="Y196" i="1"/>
  <c r="AA196" i="1"/>
  <c r="V197" i="1"/>
  <c r="W197" i="1"/>
  <c r="X197" i="1"/>
  <c r="Y197" i="1"/>
  <c r="AA197" i="1"/>
  <c r="V198" i="1"/>
  <c r="W198" i="1"/>
  <c r="X198" i="1"/>
  <c r="Y198" i="1"/>
  <c r="AA198" i="1"/>
  <c r="V199" i="1"/>
  <c r="W199" i="1"/>
  <c r="X199" i="1"/>
  <c r="Y199" i="1"/>
  <c r="AA199" i="1"/>
  <c r="V200" i="1"/>
  <c r="W200" i="1"/>
  <c r="X200" i="1"/>
  <c r="Y200" i="1"/>
  <c r="AA200" i="1"/>
  <c r="V201" i="1"/>
  <c r="W201" i="1"/>
  <c r="X201" i="1"/>
  <c r="Y201" i="1"/>
  <c r="AA201" i="1"/>
  <c r="V202" i="1"/>
  <c r="W202" i="1"/>
  <c r="X202" i="1"/>
  <c r="Y202" i="1"/>
  <c r="AA202" i="1"/>
  <c r="V203" i="1"/>
  <c r="W203" i="1"/>
  <c r="X203" i="1"/>
  <c r="Y203" i="1"/>
  <c r="AA203" i="1"/>
  <c r="V204" i="1"/>
  <c r="W204" i="1"/>
  <c r="X204" i="1"/>
  <c r="Y204" i="1"/>
  <c r="AA204" i="1"/>
  <c r="V205" i="1"/>
  <c r="W205" i="1"/>
  <c r="X205" i="1"/>
  <c r="Y205" i="1"/>
  <c r="AA205" i="1"/>
  <c r="V206" i="1"/>
  <c r="W206" i="1"/>
  <c r="X206" i="1"/>
  <c r="Y206" i="1"/>
  <c r="AA206" i="1"/>
  <c r="V207" i="1"/>
  <c r="W207" i="1"/>
  <c r="X207" i="1"/>
  <c r="Y207" i="1"/>
  <c r="AA207" i="1"/>
  <c r="V208" i="1"/>
  <c r="W208" i="1"/>
  <c r="X208" i="1"/>
  <c r="Y208" i="1"/>
  <c r="AA208" i="1"/>
  <c r="V209" i="1"/>
  <c r="W209" i="1"/>
  <c r="X209" i="1"/>
  <c r="Y209" i="1"/>
  <c r="AA209" i="1"/>
  <c r="V210" i="1"/>
  <c r="W210" i="1"/>
  <c r="X210" i="1"/>
  <c r="Y210" i="1"/>
  <c r="AA210" i="1"/>
  <c r="V211" i="1"/>
  <c r="W211" i="1"/>
  <c r="X211" i="1"/>
  <c r="Y211" i="1"/>
  <c r="AA211" i="1"/>
  <c r="V212" i="1"/>
  <c r="W212" i="1"/>
  <c r="X212" i="1"/>
  <c r="Y212" i="1"/>
  <c r="AA212" i="1"/>
  <c r="V213" i="1"/>
  <c r="W213" i="1"/>
  <c r="X213" i="1"/>
  <c r="Y213" i="1"/>
  <c r="AA213" i="1"/>
  <c r="V214" i="1"/>
  <c r="W214" i="1"/>
  <c r="X214" i="1"/>
  <c r="Y214" i="1"/>
  <c r="AA214" i="1"/>
  <c r="V215" i="1"/>
  <c r="W215" i="1"/>
  <c r="X215" i="1"/>
  <c r="Y215" i="1"/>
  <c r="AA215" i="1"/>
  <c r="V216" i="1"/>
  <c r="W216" i="1"/>
  <c r="X216" i="1"/>
  <c r="Y216" i="1"/>
  <c r="AA216" i="1"/>
  <c r="V217" i="1"/>
  <c r="W217" i="1"/>
  <c r="X217" i="1"/>
  <c r="Y217" i="1"/>
  <c r="AA217" i="1"/>
  <c r="V218" i="1"/>
  <c r="W218" i="1"/>
  <c r="X218" i="1"/>
  <c r="Y218" i="1"/>
  <c r="AA218" i="1"/>
  <c r="V219" i="1"/>
  <c r="W219" i="1"/>
  <c r="X219" i="1"/>
  <c r="Y219" i="1"/>
  <c r="AA219" i="1"/>
  <c r="V220" i="1"/>
  <c r="W220" i="1"/>
  <c r="X220" i="1"/>
  <c r="Y220" i="1"/>
  <c r="AA220" i="1"/>
  <c r="V221" i="1"/>
  <c r="W221" i="1"/>
  <c r="X221" i="1"/>
  <c r="Y221" i="1"/>
  <c r="AA221" i="1"/>
  <c r="V222" i="1"/>
  <c r="W222" i="1"/>
  <c r="X222" i="1"/>
  <c r="Y222" i="1"/>
  <c r="AA222" i="1"/>
  <c r="V223" i="1"/>
  <c r="W223" i="1"/>
  <c r="X223" i="1"/>
  <c r="Y223" i="1"/>
  <c r="AA223" i="1"/>
  <c r="V224" i="1"/>
  <c r="W224" i="1"/>
  <c r="X224" i="1"/>
  <c r="Y224" i="1"/>
  <c r="AA224" i="1"/>
  <c r="V225" i="1"/>
  <c r="W225" i="1"/>
  <c r="X225" i="1"/>
  <c r="Y225" i="1"/>
  <c r="AA225" i="1"/>
  <c r="V226" i="1"/>
  <c r="W226" i="1"/>
  <c r="X226" i="1"/>
  <c r="Y226" i="1"/>
  <c r="AA226" i="1"/>
  <c r="V227" i="1"/>
  <c r="W227" i="1"/>
  <c r="X227" i="1"/>
  <c r="Y227" i="1"/>
  <c r="AA227" i="1"/>
  <c r="V228" i="1"/>
  <c r="W228" i="1"/>
  <c r="X228" i="1"/>
  <c r="Y228" i="1"/>
  <c r="AA228" i="1"/>
  <c r="V229" i="1"/>
  <c r="W229" i="1"/>
  <c r="X229" i="1"/>
  <c r="Y229" i="1"/>
  <c r="AA229" i="1"/>
  <c r="V230" i="1"/>
  <c r="W230" i="1"/>
  <c r="X230" i="1"/>
  <c r="Y230" i="1"/>
  <c r="AA230" i="1"/>
  <c r="V231" i="1"/>
  <c r="W231" i="1"/>
  <c r="X231" i="1"/>
  <c r="Y231" i="1"/>
  <c r="AA231" i="1"/>
  <c r="V232" i="1"/>
  <c r="W232" i="1"/>
  <c r="X232" i="1"/>
  <c r="Y232" i="1"/>
  <c r="AA232" i="1"/>
  <c r="V233" i="1"/>
  <c r="W233" i="1"/>
  <c r="X233" i="1"/>
  <c r="Y233" i="1"/>
  <c r="AA233" i="1"/>
  <c r="V234" i="1"/>
  <c r="W234" i="1"/>
  <c r="X234" i="1"/>
  <c r="Y234" i="1"/>
  <c r="AA234" i="1"/>
  <c r="V235" i="1"/>
  <c r="W235" i="1"/>
  <c r="X235" i="1"/>
  <c r="Y235" i="1"/>
  <c r="AA235" i="1"/>
  <c r="V236" i="1"/>
  <c r="W236" i="1"/>
  <c r="X236" i="1"/>
  <c r="Y236" i="1"/>
  <c r="AA236" i="1"/>
  <c r="V237" i="1"/>
  <c r="W237" i="1"/>
  <c r="X237" i="1"/>
  <c r="Y237" i="1"/>
  <c r="AA237" i="1"/>
  <c r="V238" i="1"/>
  <c r="W238" i="1"/>
  <c r="X238" i="1"/>
  <c r="Y238" i="1"/>
  <c r="AA238" i="1"/>
  <c r="V239" i="1"/>
  <c r="W239" i="1"/>
  <c r="X239" i="1"/>
  <c r="Y239" i="1"/>
  <c r="AA239" i="1"/>
  <c r="V240" i="1"/>
  <c r="W240" i="1"/>
  <c r="X240" i="1"/>
  <c r="Y240" i="1"/>
  <c r="AA240" i="1"/>
  <c r="V241" i="1"/>
  <c r="W241" i="1"/>
  <c r="X241" i="1"/>
  <c r="Y241" i="1"/>
  <c r="AA241" i="1"/>
  <c r="V242" i="1"/>
  <c r="W242" i="1"/>
  <c r="X242" i="1"/>
  <c r="Y242" i="1"/>
  <c r="AA242" i="1"/>
  <c r="V243" i="1"/>
  <c r="W243" i="1"/>
  <c r="X243" i="1"/>
  <c r="Y243" i="1"/>
  <c r="AA243" i="1"/>
  <c r="V244" i="1"/>
  <c r="W244" i="1"/>
  <c r="X244" i="1"/>
  <c r="Y244" i="1"/>
  <c r="AA244" i="1"/>
  <c r="V245" i="1"/>
  <c r="W245" i="1"/>
  <c r="X245" i="1"/>
  <c r="Y245" i="1"/>
  <c r="AA245" i="1"/>
  <c r="V246" i="1"/>
  <c r="W246" i="1"/>
  <c r="X246" i="1"/>
  <c r="Y246" i="1"/>
  <c r="AA246" i="1"/>
  <c r="V247" i="1"/>
  <c r="W247" i="1"/>
  <c r="X247" i="1"/>
  <c r="Y247" i="1"/>
  <c r="AA247" i="1"/>
  <c r="V248" i="1"/>
  <c r="W248" i="1"/>
  <c r="X248" i="1"/>
  <c r="Y248" i="1"/>
  <c r="AA248" i="1"/>
  <c r="V249" i="1"/>
  <c r="W249" i="1"/>
  <c r="X249" i="1"/>
  <c r="Y249" i="1"/>
  <c r="AA249" i="1"/>
  <c r="V250" i="1"/>
  <c r="W250" i="1"/>
  <c r="X250" i="1"/>
  <c r="Y250" i="1"/>
  <c r="AA250" i="1"/>
  <c r="V251" i="1"/>
  <c r="W251" i="1"/>
  <c r="X251" i="1"/>
  <c r="Y251" i="1"/>
  <c r="AA251" i="1"/>
  <c r="V252" i="1"/>
  <c r="W252" i="1"/>
  <c r="X252" i="1"/>
  <c r="Y252" i="1"/>
  <c r="AA252" i="1"/>
  <c r="V253" i="1"/>
  <c r="W253" i="1"/>
  <c r="X253" i="1"/>
  <c r="Y253" i="1"/>
  <c r="AA253" i="1"/>
  <c r="V254" i="1"/>
  <c r="W254" i="1"/>
  <c r="X254" i="1"/>
  <c r="Y254" i="1"/>
  <c r="AA254" i="1"/>
  <c r="V255" i="1"/>
  <c r="W255" i="1"/>
  <c r="X255" i="1"/>
  <c r="Y255" i="1"/>
  <c r="AA255" i="1"/>
  <c r="V256" i="1"/>
  <c r="W256" i="1"/>
  <c r="X256" i="1"/>
  <c r="Y256" i="1"/>
  <c r="AA256" i="1"/>
  <c r="V257" i="1"/>
  <c r="W257" i="1"/>
  <c r="X257" i="1"/>
  <c r="Y257" i="1"/>
  <c r="AA257" i="1"/>
  <c r="V258" i="1"/>
  <c r="W258" i="1"/>
  <c r="X258" i="1"/>
  <c r="Y258" i="1"/>
  <c r="AA258" i="1"/>
  <c r="V259" i="1"/>
  <c r="W259" i="1"/>
  <c r="X259" i="1"/>
  <c r="Y259" i="1"/>
  <c r="AA259" i="1"/>
  <c r="V260" i="1"/>
  <c r="W260" i="1"/>
  <c r="X260" i="1"/>
  <c r="Y260" i="1"/>
  <c r="AA260" i="1"/>
  <c r="V261" i="1"/>
  <c r="W261" i="1"/>
  <c r="X261" i="1"/>
  <c r="Y261" i="1"/>
  <c r="AA261" i="1"/>
  <c r="V262" i="1"/>
  <c r="W262" i="1"/>
  <c r="X262" i="1"/>
  <c r="Y262" i="1"/>
  <c r="AA262" i="1"/>
  <c r="V263" i="1"/>
  <c r="W263" i="1"/>
  <c r="X263" i="1"/>
  <c r="Y263" i="1"/>
  <c r="AA263" i="1"/>
  <c r="V264" i="1"/>
  <c r="W264" i="1"/>
  <c r="X264" i="1"/>
  <c r="Y264" i="1"/>
  <c r="AA264" i="1"/>
  <c r="V265" i="1"/>
  <c r="W265" i="1"/>
  <c r="X265" i="1"/>
  <c r="Y265" i="1"/>
  <c r="AA265" i="1"/>
  <c r="V266" i="1"/>
  <c r="W266" i="1"/>
  <c r="X266" i="1"/>
  <c r="Y266" i="1"/>
  <c r="AA266" i="1"/>
  <c r="V267" i="1"/>
  <c r="W267" i="1"/>
  <c r="X267" i="1"/>
  <c r="Y267" i="1"/>
  <c r="AA267" i="1"/>
  <c r="V268" i="1"/>
  <c r="W268" i="1"/>
  <c r="X268" i="1"/>
  <c r="Y268" i="1"/>
  <c r="AA268" i="1"/>
  <c r="V269" i="1"/>
  <c r="W269" i="1"/>
  <c r="X269" i="1"/>
  <c r="Y269" i="1"/>
  <c r="AA269" i="1"/>
  <c r="V270" i="1"/>
  <c r="W270" i="1"/>
  <c r="X270" i="1"/>
  <c r="Y270" i="1"/>
  <c r="AA270" i="1"/>
  <c r="V271" i="1"/>
  <c r="W271" i="1"/>
  <c r="X271" i="1"/>
  <c r="Y271" i="1"/>
  <c r="AA271" i="1"/>
  <c r="V272" i="1"/>
  <c r="W272" i="1"/>
  <c r="X272" i="1"/>
  <c r="Y272" i="1"/>
  <c r="AA272" i="1"/>
  <c r="V273" i="1"/>
  <c r="W273" i="1"/>
  <c r="X273" i="1"/>
  <c r="Y273" i="1"/>
  <c r="AA273" i="1"/>
  <c r="V274" i="1"/>
  <c r="W274" i="1"/>
  <c r="X274" i="1"/>
  <c r="Y274" i="1"/>
  <c r="AA274" i="1"/>
  <c r="V275" i="1"/>
  <c r="W275" i="1"/>
  <c r="X275" i="1"/>
  <c r="Y275" i="1"/>
  <c r="AA275" i="1"/>
  <c r="V276" i="1"/>
  <c r="W276" i="1"/>
  <c r="X276" i="1"/>
  <c r="Y276" i="1"/>
  <c r="AA276" i="1"/>
  <c r="V277" i="1"/>
  <c r="W277" i="1"/>
  <c r="X277" i="1"/>
  <c r="Y277" i="1"/>
  <c r="AA277" i="1"/>
  <c r="V278" i="1"/>
  <c r="W278" i="1"/>
  <c r="X278" i="1"/>
  <c r="Y278" i="1"/>
  <c r="AA278" i="1"/>
  <c r="V279" i="1"/>
  <c r="W279" i="1"/>
  <c r="X279" i="1"/>
  <c r="Y279" i="1"/>
  <c r="AA279" i="1"/>
  <c r="V280" i="1"/>
  <c r="W280" i="1"/>
  <c r="X280" i="1"/>
  <c r="Y280" i="1"/>
  <c r="AA280" i="1"/>
  <c r="V281" i="1"/>
  <c r="W281" i="1"/>
  <c r="X281" i="1"/>
  <c r="Y281" i="1"/>
  <c r="AA281" i="1"/>
  <c r="V282" i="1"/>
  <c r="W282" i="1"/>
  <c r="X282" i="1"/>
  <c r="Y282" i="1"/>
  <c r="AA282" i="1"/>
  <c r="V283" i="1"/>
  <c r="W283" i="1"/>
  <c r="X283" i="1"/>
  <c r="Y283" i="1"/>
  <c r="AA283" i="1"/>
  <c r="V284" i="1"/>
  <c r="W284" i="1"/>
  <c r="X284" i="1"/>
  <c r="Y284" i="1"/>
  <c r="AA284" i="1"/>
  <c r="V285" i="1"/>
  <c r="W285" i="1"/>
  <c r="X285" i="1"/>
  <c r="Y285" i="1"/>
  <c r="AA285" i="1"/>
  <c r="V286" i="1"/>
  <c r="W286" i="1"/>
  <c r="X286" i="1"/>
  <c r="Y286" i="1"/>
  <c r="AA286" i="1"/>
  <c r="V287" i="1"/>
  <c r="W287" i="1"/>
  <c r="X287" i="1"/>
  <c r="Y287" i="1"/>
  <c r="AA287" i="1"/>
  <c r="V288" i="1"/>
  <c r="W288" i="1"/>
  <c r="X288" i="1"/>
  <c r="Y288" i="1"/>
  <c r="AA288" i="1"/>
  <c r="V289" i="1"/>
  <c r="W289" i="1"/>
  <c r="X289" i="1"/>
  <c r="Y289" i="1"/>
  <c r="AA289" i="1"/>
  <c r="V290" i="1"/>
  <c r="W290" i="1"/>
  <c r="X290" i="1"/>
  <c r="Y290" i="1"/>
  <c r="AA290" i="1"/>
  <c r="V291" i="1"/>
  <c r="W291" i="1"/>
  <c r="X291" i="1"/>
  <c r="Y291" i="1"/>
  <c r="AA291" i="1"/>
  <c r="V292" i="1"/>
  <c r="W292" i="1"/>
  <c r="X292" i="1"/>
  <c r="Y292" i="1"/>
  <c r="AA292" i="1"/>
  <c r="V293" i="1"/>
  <c r="W293" i="1"/>
  <c r="X293" i="1"/>
  <c r="Y293" i="1"/>
  <c r="AA293" i="1"/>
  <c r="V294" i="1"/>
  <c r="W294" i="1"/>
  <c r="X294" i="1"/>
  <c r="Y294" i="1"/>
  <c r="AA294" i="1"/>
  <c r="V295" i="1"/>
  <c r="W295" i="1"/>
  <c r="X295" i="1"/>
  <c r="Y295" i="1"/>
  <c r="AA295" i="1"/>
  <c r="V296" i="1"/>
  <c r="W296" i="1"/>
  <c r="X296" i="1"/>
  <c r="Y296" i="1"/>
  <c r="AA296" i="1"/>
  <c r="V297" i="1"/>
  <c r="W297" i="1"/>
  <c r="X297" i="1"/>
  <c r="Y297" i="1"/>
  <c r="AA297" i="1"/>
  <c r="V298" i="1"/>
  <c r="W298" i="1"/>
  <c r="X298" i="1"/>
  <c r="Y298" i="1"/>
  <c r="AA298" i="1"/>
  <c r="V299" i="1"/>
  <c r="W299" i="1"/>
  <c r="X299" i="1"/>
  <c r="Y299" i="1"/>
  <c r="AA299" i="1"/>
  <c r="V300" i="1"/>
  <c r="W300" i="1"/>
  <c r="X300" i="1"/>
  <c r="Y300" i="1"/>
  <c r="AA300" i="1"/>
  <c r="V301" i="1"/>
  <c r="W301" i="1"/>
  <c r="X301" i="1"/>
  <c r="Y301" i="1"/>
  <c r="AA301" i="1"/>
  <c r="V302" i="1"/>
  <c r="W302" i="1"/>
  <c r="X302" i="1"/>
  <c r="Y302" i="1"/>
  <c r="AA302" i="1"/>
  <c r="V303" i="1"/>
  <c r="W303" i="1"/>
  <c r="X303" i="1"/>
  <c r="Y303" i="1"/>
  <c r="AA303" i="1"/>
  <c r="V304" i="1"/>
  <c r="W304" i="1"/>
  <c r="X304" i="1"/>
  <c r="Y304" i="1"/>
  <c r="AA304" i="1"/>
  <c r="V305" i="1"/>
  <c r="W305" i="1"/>
  <c r="X305" i="1"/>
  <c r="Y305" i="1"/>
  <c r="AA305" i="1"/>
  <c r="V306" i="1"/>
  <c r="W306" i="1"/>
  <c r="X306" i="1"/>
  <c r="Y306" i="1"/>
  <c r="AA306" i="1"/>
  <c r="V307" i="1"/>
  <c r="W307" i="1"/>
  <c r="X307" i="1"/>
  <c r="Y307" i="1"/>
  <c r="AA307" i="1"/>
  <c r="V308" i="1"/>
  <c r="W308" i="1"/>
  <c r="X308" i="1"/>
  <c r="Y308" i="1"/>
  <c r="AA308" i="1"/>
  <c r="V309" i="1"/>
  <c r="W309" i="1"/>
  <c r="X309" i="1"/>
  <c r="Y309" i="1"/>
  <c r="AA309" i="1"/>
  <c r="V310" i="1"/>
  <c r="W310" i="1"/>
  <c r="X310" i="1"/>
  <c r="Y310" i="1"/>
  <c r="AA310" i="1"/>
  <c r="V311" i="1"/>
  <c r="W311" i="1"/>
  <c r="X311" i="1"/>
  <c r="Y311" i="1"/>
  <c r="AA311" i="1"/>
  <c r="V312" i="1"/>
  <c r="W312" i="1"/>
  <c r="X312" i="1"/>
  <c r="Y312" i="1"/>
  <c r="AA312" i="1"/>
  <c r="V313" i="1"/>
  <c r="W313" i="1"/>
  <c r="X313" i="1"/>
  <c r="Y313" i="1"/>
  <c r="AA313" i="1"/>
  <c r="V314" i="1"/>
  <c r="W314" i="1"/>
  <c r="X314" i="1"/>
  <c r="Y314" i="1"/>
  <c r="AA314" i="1"/>
  <c r="V315" i="1"/>
  <c r="W315" i="1"/>
  <c r="X315" i="1"/>
  <c r="Y315" i="1"/>
  <c r="AA315" i="1"/>
  <c r="V316" i="1"/>
  <c r="W316" i="1"/>
  <c r="X316" i="1"/>
  <c r="Y316" i="1"/>
  <c r="AA316" i="1"/>
  <c r="V317" i="1"/>
  <c r="W317" i="1"/>
  <c r="X317" i="1"/>
  <c r="Y317" i="1"/>
  <c r="AA317" i="1"/>
  <c r="V318" i="1"/>
  <c r="W318" i="1"/>
  <c r="X318" i="1"/>
  <c r="Y318" i="1"/>
  <c r="AA318" i="1"/>
  <c r="V319" i="1"/>
  <c r="W319" i="1"/>
  <c r="X319" i="1"/>
  <c r="Y319" i="1"/>
  <c r="AA319" i="1"/>
  <c r="V320" i="1"/>
  <c r="W320" i="1"/>
  <c r="X320" i="1"/>
  <c r="Y320" i="1"/>
  <c r="AA320" i="1"/>
  <c r="V321" i="1"/>
  <c r="W321" i="1"/>
  <c r="X321" i="1"/>
  <c r="Y321" i="1"/>
  <c r="AA321" i="1"/>
  <c r="V322" i="1"/>
  <c r="W322" i="1"/>
  <c r="X322" i="1"/>
  <c r="Y322" i="1"/>
  <c r="AA322" i="1"/>
  <c r="V323" i="1"/>
  <c r="W323" i="1"/>
  <c r="X323" i="1"/>
  <c r="Y323" i="1"/>
  <c r="AA323" i="1"/>
  <c r="V324" i="1"/>
  <c r="W324" i="1"/>
  <c r="X324" i="1"/>
  <c r="Y324" i="1"/>
  <c r="AA324" i="1"/>
  <c r="V325" i="1"/>
  <c r="W325" i="1"/>
  <c r="X325" i="1"/>
  <c r="Y325" i="1"/>
  <c r="AA325" i="1"/>
  <c r="V326" i="1"/>
  <c r="W326" i="1"/>
  <c r="X326" i="1"/>
  <c r="Y326" i="1"/>
  <c r="AA326" i="1"/>
  <c r="V327" i="1"/>
  <c r="W327" i="1"/>
  <c r="X327" i="1"/>
  <c r="Y327" i="1"/>
  <c r="AA327" i="1"/>
  <c r="V328" i="1"/>
  <c r="W328" i="1"/>
  <c r="X328" i="1"/>
  <c r="Y328" i="1"/>
  <c r="AA328" i="1"/>
  <c r="V329" i="1"/>
  <c r="W329" i="1"/>
  <c r="X329" i="1"/>
  <c r="Y329" i="1"/>
  <c r="AA329" i="1"/>
  <c r="V330" i="1"/>
  <c r="W330" i="1"/>
  <c r="X330" i="1"/>
  <c r="Y330" i="1"/>
  <c r="AA330" i="1"/>
  <c r="V331" i="1"/>
  <c r="W331" i="1"/>
  <c r="X331" i="1"/>
  <c r="Y331" i="1"/>
  <c r="AA331" i="1"/>
  <c r="V332" i="1"/>
  <c r="W332" i="1"/>
  <c r="X332" i="1"/>
  <c r="Y332" i="1"/>
  <c r="AA332" i="1"/>
  <c r="V333" i="1"/>
  <c r="W333" i="1"/>
  <c r="X333" i="1"/>
  <c r="Y333" i="1"/>
  <c r="AA333" i="1"/>
  <c r="V334" i="1"/>
  <c r="W334" i="1"/>
  <c r="X334" i="1"/>
  <c r="Y334" i="1"/>
  <c r="AA334" i="1"/>
  <c r="V335" i="1"/>
  <c r="W335" i="1"/>
  <c r="X335" i="1"/>
  <c r="Y335" i="1"/>
  <c r="AA335" i="1"/>
  <c r="V336" i="1"/>
  <c r="W336" i="1"/>
  <c r="X336" i="1"/>
  <c r="Y336" i="1"/>
  <c r="AA336" i="1"/>
  <c r="V337" i="1"/>
  <c r="W337" i="1"/>
  <c r="X337" i="1"/>
  <c r="Y337" i="1"/>
  <c r="AA337" i="1"/>
  <c r="V338" i="1"/>
  <c r="W338" i="1"/>
  <c r="X338" i="1"/>
  <c r="Y338" i="1"/>
  <c r="AA338" i="1"/>
  <c r="V339" i="1"/>
  <c r="W339" i="1"/>
  <c r="X339" i="1"/>
  <c r="Y339" i="1"/>
  <c r="AA339" i="1"/>
  <c r="V340" i="1"/>
  <c r="W340" i="1"/>
  <c r="X340" i="1"/>
  <c r="Y340" i="1"/>
  <c r="AA340" i="1"/>
  <c r="V341" i="1"/>
  <c r="W341" i="1"/>
  <c r="X341" i="1"/>
  <c r="Y341" i="1"/>
  <c r="AA341" i="1"/>
  <c r="V342" i="1"/>
  <c r="W342" i="1"/>
  <c r="X342" i="1"/>
  <c r="Y342" i="1"/>
  <c r="AA342" i="1"/>
  <c r="V343" i="1"/>
  <c r="W343" i="1"/>
  <c r="X343" i="1"/>
  <c r="Y343" i="1"/>
  <c r="AA343" i="1"/>
  <c r="V344" i="1"/>
  <c r="W344" i="1"/>
  <c r="X344" i="1"/>
  <c r="Y344" i="1"/>
  <c r="AA344" i="1"/>
  <c r="V345" i="1"/>
  <c r="W345" i="1"/>
  <c r="X345" i="1"/>
  <c r="Y345" i="1"/>
  <c r="AA345" i="1"/>
  <c r="V346" i="1"/>
  <c r="W346" i="1"/>
  <c r="X346" i="1"/>
  <c r="Y346" i="1"/>
  <c r="AA346" i="1"/>
  <c r="V347" i="1"/>
  <c r="W347" i="1"/>
  <c r="X347" i="1"/>
  <c r="Y347" i="1"/>
  <c r="AA347" i="1"/>
  <c r="V348" i="1"/>
  <c r="W348" i="1"/>
  <c r="X348" i="1"/>
  <c r="Y348" i="1"/>
  <c r="AA348" i="1"/>
  <c r="V349" i="1"/>
  <c r="W349" i="1"/>
  <c r="X349" i="1"/>
  <c r="Y349" i="1"/>
  <c r="AA349" i="1"/>
  <c r="V350" i="1"/>
  <c r="W350" i="1"/>
  <c r="X350" i="1"/>
  <c r="Y350" i="1"/>
  <c r="AA350" i="1"/>
  <c r="V351" i="1"/>
  <c r="W351" i="1"/>
  <c r="X351" i="1"/>
  <c r="Y351" i="1"/>
  <c r="AA351" i="1"/>
  <c r="V352" i="1"/>
  <c r="W352" i="1"/>
  <c r="X352" i="1"/>
  <c r="Y352" i="1"/>
  <c r="AA352" i="1"/>
  <c r="V353" i="1"/>
  <c r="W353" i="1"/>
  <c r="X353" i="1"/>
  <c r="Y353" i="1"/>
  <c r="AA353" i="1"/>
  <c r="V354" i="1"/>
  <c r="W354" i="1"/>
  <c r="X354" i="1"/>
  <c r="Y354" i="1"/>
  <c r="AA354" i="1"/>
  <c r="V355" i="1"/>
  <c r="W355" i="1"/>
  <c r="X355" i="1"/>
  <c r="Y355" i="1"/>
  <c r="AA355" i="1"/>
  <c r="V356" i="1"/>
  <c r="W356" i="1"/>
  <c r="X356" i="1"/>
  <c r="Y356" i="1"/>
  <c r="AA356" i="1"/>
  <c r="V357" i="1"/>
  <c r="W357" i="1"/>
  <c r="X357" i="1"/>
  <c r="Y357" i="1"/>
  <c r="AA357" i="1"/>
  <c r="V358" i="1"/>
  <c r="W358" i="1"/>
  <c r="X358" i="1"/>
  <c r="Y358" i="1"/>
  <c r="AA358" i="1"/>
  <c r="V359" i="1"/>
  <c r="W359" i="1"/>
  <c r="X359" i="1"/>
  <c r="Y359" i="1"/>
  <c r="AA359" i="1"/>
  <c r="V360" i="1"/>
  <c r="W360" i="1"/>
  <c r="X360" i="1"/>
  <c r="Y360" i="1"/>
  <c r="AA360" i="1"/>
  <c r="V361" i="1"/>
  <c r="W361" i="1"/>
  <c r="X361" i="1"/>
  <c r="Y361" i="1"/>
  <c r="AA361" i="1"/>
  <c r="V362" i="1"/>
  <c r="W362" i="1"/>
  <c r="X362" i="1"/>
  <c r="Y362" i="1"/>
  <c r="AA362" i="1"/>
  <c r="V363" i="1"/>
  <c r="W363" i="1"/>
  <c r="X363" i="1"/>
  <c r="Y363" i="1"/>
  <c r="AA363" i="1"/>
  <c r="V364" i="1"/>
  <c r="W364" i="1"/>
  <c r="X364" i="1"/>
  <c r="Y364" i="1"/>
  <c r="AA364" i="1"/>
  <c r="V365" i="1"/>
  <c r="W365" i="1"/>
  <c r="X365" i="1"/>
  <c r="Y365" i="1"/>
  <c r="AA365" i="1"/>
  <c r="V366" i="1"/>
  <c r="W366" i="1"/>
  <c r="X366" i="1"/>
  <c r="Y366" i="1"/>
  <c r="AA366" i="1"/>
  <c r="V367" i="1"/>
  <c r="W367" i="1"/>
  <c r="X367" i="1"/>
  <c r="Y367" i="1"/>
  <c r="AA367" i="1"/>
  <c r="V368" i="1"/>
  <c r="W368" i="1"/>
  <c r="X368" i="1"/>
  <c r="Y368" i="1"/>
  <c r="AA368" i="1"/>
  <c r="V369" i="1"/>
  <c r="W369" i="1"/>
  <c r="X369" i="1"/>
  <c r="Y369" i="1"/>
  <c r="AA369" i="1"/>
  <c r="V370" i="1"/>
  <c r="W370" i="1"/>
  <c r="X370" i="1"/>
  <c r="Y370" i="1"/>
  <c r="AA370" i="1"/>
  <c r="V371" i="1"/>
  <c r="W371" i="1"/>
  <c r="X371" i="1"/>
  <c r="Y371" i="1"/>
  <c r="AA371" i="1"/>
  <c r="V372" i="1"/>
  <c r="W372" i="1"/>
  <c r="X372" i="1"/>
  <c r="Y372" i="1"/>
  <c r="AA372" i="1"/>
  <c r="V373" i="1"/>
  <c r="W373" i="1"/>
  <c r="X373" i="1"/>
  <c r="Y373" i="1"/>
  <c r="AA373" i="1"/>
  <c r="V374" i="1"/>
  <c r="W374" i="1"/>
  <c r="X374" i="1"/>
  <c r="Y374" i="1"/>
  <c r="AA374" i="1"/>
  <c r="V375" i="1"/>
  <c r="W375" i="1"/>
  <c r="X375" i="1"/>
  <c r="Y375" i="1"/>
  <c r="AA375" i="1"/>
  <c r="V376" i="1"/>
  <c r="W376" i="1"/>
  <c r="X376" i="1"/>
  <c r="Y376" i="1"/>
  <c r="AA376" i="1"/>
  <c r="V377" i="1"/>
  <c r="W377" i="1"/>
  <c r="X377" i="1"/>
  <c r="Y377" i="1"/>
  <c r="AA377" i="1"/>
  <c r="V378" i="1"/>
  <c r="W378" i="1"/>
  <c r="X378" i="1"/>
  <c r="Y378" i="1"/>
  <c r="AA378" i="1"/>
  <c r="V379" i="1"/>
  <c r="W379" i="1"/>
  <c r="X379" i="1"/>
  <c r="Y379" i="1"/>
  <c r="AA379" i="1"/>
  <c r="V380" i="1"/>
  <c r="W380" i="1"/>
  <c r="X380" i="1"/>
  <c r="Y380" i="1"/>
  <c r="AA380" i="1"/>
  <c r="V381" i="1"/>
  <c r="W381" i="1"/>
  <c r="X381" i="1"/>
  <c r="Y381" i="1"/>
  <c r="AA381" i="1"/>
  <c r="V382" i="1"/>
  <c r="W382" i="1"/>
  <c r="X382" i="1"/>
  <c r="Y382" i="1"/>
  <c r="AA382" i="1"/>
  <c r="V383" i="1"/>
  <c r="W383" i="1"/>
  <c r="X383" i="1"/>
  <c r="Y383" i="1"/>
  <c r="AA383" i="1"/>
  <c r="V384" i="1"/>
  <c r="W384" i="1"/>
  <c r="X384" i="1"/>
  <c r="Y384" i="1"/>
  <c r="AA384" i="1"/>
  <c r="V385" i="1"/>
  <c r="W385" i="1"/>
  <c r="X385" i="1"/>
  <c r="Y385" i="1"/>
  <c r="AA385" i="1"/>
  <c r="V386" i="1"/>
  <c r="W386" i="1"/>
  <c r="X386" i="1"/>
  <c r="Y386" i="1"/>
  <c r="AA386" i="1"/>
  <c r="V387" i="1"/>
  <c r="W387" i="1"/>
  <c r="X387" i="1"/>
  <c r="Y387" i="1"/>
  <c r="AA387" i="1"/>
  <c r="V388" i="1"/>
  <c r="W388" i="1"/>
  <c r="X388" i="1"/>
  <c r="Y388" i="1"/>
  <c r="AA388" i="1"/>
  <c r="V389" i="1"/>
  <c r="W389" i="1"/>
  <c r="X389" i="1"/>
  <c r="Y389" i="1"/>
  <c r="AA389" i="1"/>
  <c r="V390" i="1"/>
  <c r="W390" i="1"/>
  <c r="X390" i="1"/>
  <c r="Y390" i="1"/>
  <c r="AA390" i="1"/>
  <c r="V391" i="1"/>
  <c r="W391" i="1"/>
  <c r="X391" i="1"/>
  <c r="Y391" i="1"/>
  <c r="AA391" i="1"/>
  <c r="V392" i="1"/>
  <c r="W392" i="1"/>
  <c r="X392" i="1"/>
  <c r="Y392" i="1"/>
  <c r="AA392" i="1"/>
  <c r="V393" i="1"/>
  <c r="W393" i="1"/>
  <c r="X393" i="1"/>
  <c r="Y393" i="1"/>
  <c r="AA393" i="1"/>
  <c r="V394" i="1"/>
  <c r="W394" i="1"/>
  <c r="X394" i="1"/>
  <c r="Y394" i="1"/>
  <c r="AA394" i="1"/>
  <c r="V395" i="1"/>
  <c r="W395" i="1"/>
  <c r="X395" i="1"/>
  <c r="Y395" i="1"/>
  <c r="AA395" i="1"/>
  <c r="V396" i="1"/>
  <c r="W396" i="1"/>
  <c r="X396" i="1"/>
  <c r="Y396" i="1"/>
  <c r="AA396" i="1"/>
  <c r="V397" i="1"/>
  <c r="W397" i="1"/>
  <c r="X397" i="1"/>
  <c r="Y397" i="1"/>
  <c r="AA397" i="1"/>
  <c r="V398" i="1"/>
  <c r="W398" i="1"/>
  <c r="X398" i="1"/>
  <c r="Y398" i="1"/>
  <c r="AA398" i="1"/>
  <c r="V399" i="1"/>
  <c r="W399" i="1"/>
  <c r="X399" i="1"/>
  <c r="Y399" i="1"/>
  <c r="AA399" i="1"/>
  <c r="V400" i="1"/>
  <c r="W400" i="1"/>
  <c r="X400" i="1"/>
  <c r="Y400" i="1"/>
  <c r="AA400" i="1"/>
  <c r="V401" i="1"/>
  <c r="W401" i="1"/>
  <c r="X401" i="1"/>
  <c r="Y401" i="1"/>
  <c r="AA401" i="1"/>
  <c r="V402" i="1"/>
  <c r="W402" i="1"/>
  <c r="X402" i="1"/>
  <c r="Y402" i="1"/>
  <c r="AA402" i="1"/>
  <c r="V403" i="1"/>
  <c r="W403" i="1"/>
  <c r="X403" i="1"/>
  <c r="Y403" i="1"/>
  <c r="AA403" i="1"/>
  <c r="V404" i="1"/>
  <c r="W404" i="1"/>
  <c r="X404" i="1"/>
  <c r="Y404" i="1"/>
  <c r="AA404" i="1"/>
  <c r="V405" i="1"/>
  <c r="W405" i="1"/>
  <c r="X405" i="1"/>
  <c r="Y405" i="1"/>
  <c r="AA405" i="1"/>
  <c r="V406" i="1"/>
  <c r="W406" i="1"/>
  <c r="X406" i="1"/>
  <c r="Y406" i="1"/>
  <c r="AA406" i="1"/>
  <c r="V407" i="1"/>
  <c r="W407" i="1"/>
  <c r="X407" i="1"/>
  <c r="Y407" i="1"/>
  <c r="AA407" i="1"/>
  <c r="V408" i="1"/>
  <c r="W408" i="1"/>
  <c r="X408" i="1"/>
  <c r="Y408" i="1"/>
  <c r="AA408" i="1"/>
  <c r="V409" i="1"/>
  <c r="W409" i="1"/>
  <c r="X409" i="1"/>
  <c r="Y409" i="1"/>
  <c r="AA409" i="1"/>
  <c r="V410" i="1"/>
  <c r="W410" i="1"/>
  <c r="X410" i="1"/>
  <c r="Y410" i="1"/>
  <c r="AA410" i="1"/>
  <c r="V411" i="1"/>
  <c r="W411" i="1"/>
  <c r="X411" i="1"/>
  <c r="Y411" i="1"/>
  <c r="AA411" i="1"/>
  <c r="V412" i="1"/>
  <c r="W412" i="1"/>
  <c r="X412" i="1"/>
  <c r="Y412" i="1"/>
  <c r="AA412" i="1"/>
  <c r="V413" i="1"/>
  <c r="W413" i="1"/>
  <c r="X413" i="1"/>
  <c r="Y413" i="1"/>
  <c r="AA413" i="1"/>
  <c r="V414" i="1"/>
  <c r="W414" i="1"/>
  <c r="X414" i="1"/>
  <c r="Y414" i="1"/>
  <c r="AA414" i="1"/>
  <c r="V415" i="1"/>
  <c r="W415" i="1"/>
  <c r="X415" i="1"/>
  <c r="Y415" i="1"/>
  <c r="AA415" i="1"/>
  <c r="V416" i="1"/>
  <c r="W416" i="1"/>
  <c r="X416" i="1"/>
  <c r="Y416" i="1"/>
  <c r="AA416" i="1"/>
  <c r="V417" i="1"/>
  <c r="W417" i="1"/>
  <c r="X417" i="1"/>
  <c r="Y417" i="1"/>
  <c r="AA417" i="1"/>
  <c r="V418" i="1"/>
  <c r="W418" i="1"/>
  <c r="X418" i="1"/>
  <c r="Y418" i="1"/>
  <c r="AA418" i="1"/>
  <c r="V419" i="1"/>
  <c r="W419" i="1"/>
  <c r="X419" i="1"/>
  <c r="Y419" i="1"/>
  <c r="AA419" i="1"/>
  <c r="V420" i="1"/>
  <c r="W420" i="1"/>
  <c r="X420" i="1"/>
  <c r="Y420" i="1"/>
  <c r="AA420" i="1"/>
  <c r="V421" i="1"/>
  <c r="W421" i="1"/>
  <c r="X421" i="1"/>
  <c r="Y421" i="1"/>
  <c r="AA421" i="1"/>
  <c r="V422" i="1"/>
  <c r="W422" i="1"/>
  <c r="X422" i="1"/>
  <c r="Y422" i="1"/>
  <c r="AA422" i="1"/>
  <c r="V423" i="1"/>
  <c r="W423" i="1"/>
  <c r="X423" i="1"/>
  <c r="Y423" i="1"/>
  <c r="AA423" i="1"/>
  <c r="V424" i="1"/>
  <c r="W424" i="1"/>
  <c r="X424" i="1"/>
  <c r="Y424" i="1"/>
  <c r="AA424" i="1"/>
  <c r="V425" i="1"/>
  <c r="W425" i="1"/>
  <c r="X425" i="1"/>
  <c r="Y425" i="1"/>
  <c r="AA425" i="1"/>
  <c r="V426" i="1"/>
  <c r="W426" i="1"/>
  <c r="X426" i="1"/>
  <c r="Y426" i="1"/>
  <c r="AA426" i="1"/>
  <c r="V427" i="1"/>
  <c r="W427" i="1"/>
  <c r="X427" i="1"/>
  <c r="Y427" i="1"/>
  <c r="AA427" i="1"/>
  <c r="V428" i="1"/>
  <c r="W428" i="1"/>
  <c r="X428" i="1"/>
  <c r="Y428" i="1"/>
  <c r="AA428" i="1"/>
  <c r="V429" i="1"/>
  <c r="W429" i="1"/>
  <c r="X429" i="1"/>
  <c r="Y429" i="1"/>
  <c r="AA429" i="1"/>
  <c r="V430" i="1"/>
  <c r="W430" i="1"/>
  <c r="X430" i="1"/>
  <c r="Y430" i="1"/>
  <c r="AA430" i="1"/>
  <c r="V431" i="1"/>
  <c r="W431" i="1"/>
  <c r="X431" i="1"/>
  <c r="Y431" i="1"/>
  <c r="AA431" i="1"/>
  <c r="V432" i="1"/>
  <c r="W432" i="1"/>
  <c r="X432" i="1"/>
  <c r="Y432" i="1"/>
  <c r="AA432" i="1"/>
  <c r="V433" i="1"/>
  <c r="W433" i="1"/>
  <c r="X433" i="1"/>
  <c r="Y433" i="1"/>
  <c r="AA433" i="1"/>
  <c r="V434" i="1"/>
  <c r="W434" i="1"/>
  <c r="X434" i="1"/>
  <c r="Y434" i="1"/>
  <c r="AA434" i="1"/>
  <c r="V435" i="1"/>
  <c r="W435" i="1"/>
  <c r="X435" i="1"/>
  <c r="Y435" i="1"/>
  <c r="AA435" i="1"/>
  <c r="V436" i="1"/>
  <c r="W436" i="1"/>
  <c r="X436" i="1"/>
  <c r="Y436" i="1"/>
  <c r="AA436" i="1"/>
  <c r="V437" i="1"/>
  <c r="W437" i="1"/>
  <c r="X437" i="1"/>
  <c r="Y437" i="1"/>
  <c r="AA437" i="1"/>
  <c r="V438" i="1"/>
  <c r="W438" i="1"/>
  <c r="X438" i="1"/>
  <c r="Y438" i="1"/>
  <c r="AA438" i="1"/>
  <c r="V439" i="1"/>
  <c r="W439" i="1"/>
  <c r="X439" i="1"/>
  <c r="Y439" i="1"/>
  <c r="AA439" i="1"/>
  <c r="V440" i="1"/>
  <c r="W440" i="1"/>
  <c r="X440" i="1"/>
  <c r="Y440" i="1"/>
  <c r="AA440" i="1"/>
  <c r="V441" i="1"/>
  <c r="W441" i="1"/>
  <c r="X441" i="1"/>
  <c r="Y441" i="1"/>
  <c r="AA441" i="1"/>
  <c r="V442" i="1"/>
  <c r="W442" i="1"/>
  <c r="X442" i="1"/>
  <c r="Y442" i="1"/>
  <c r="AA442" i="1"/>
  <c r="V443" i="1"/>
  <c r="W443" i="1"/>
  <c r="X443" i="1"/>
  <c r="Y443" i="1"/>
  <c r="AA443" i="1"/>
  <c r="V444" i="1"/>
  <c r="W444" i="1"/>
  <c r="X444" i="1"/>
  <c r="Y444" i="1"/>
  <c r="AA444" i="1"/>
  <c r="V445" i="1"/>
  <c r="W445" i="1"/>
  <c r="X445" i="1"/>
  <c r="Y445" i="1"/>
  <c r="AA445" i="1"/>
  <c r="V446" i="1"/>
  <c r="W446" i="1"/>
  <c r="X446" i="1"/>
  <c r="Y446" i="1"/>
  <c r="AA446" i="1"/>
  <c r="V447" i="1"/>
  <c r="W447" i="1"/>
  <c r="X447" i="1"/>
  <c r="Y447" i="1"/>
  <c r="AA447" i="1"/>
  <c r="V448" i="1"/>
  <c r="W448" i="1"/>
  <c r="X448" i="1"/>
  <c r="Y448" i="1"/>
  <c r="AA448" i="1"/>
  <c r="V449" i="1"/>
  <c r="W449" i="1"/>
  <c r="X449" i="1"/>
  <c r="Y449" i="1"/>
  <c r="AA449" i="1"/>
  <c r="V450" i="1"/>
  <c r="W450" i="1"/>
  <c r="X450" i="1"/>
  <c r="Y450" i="1"/>
  <c r="AA450" i="1"/>
  <c r="V451" i="1"/>
  <c r="W451" i="1"/>
  <c r="X451" i="1"/>
  <c r="Y451" i="1"/>
  <c r="AA451" i="1"/>
  <c r="V452" i="1"/>
  <c r="W452" i="1"/>
  <c r="X452" i="1"/>
  <c r="Y452" i="1"/>
  <c r="AA452" i="1"/>
  <c r="V453" i="1"/>
  <c r="W453" i="1"/>
  <c r="X453" i="1"/>
  <c r="Y453" i="1"/>
  <c r="AA453" i="1"/>
  <c r="V454" i="1"/>
  <c r="W454" i="1"/>
  <c r="X454" i="1"/>
  <c r="Y454" i="1"/>
  <c r="AA454" i="1"/>
  <c r="V455" i="1"/>
  <c r="W455" i="1"/>
  <c r="X455" i="1"/>
  <c r="Y455" i="1"/>
  <c r="AA455" i="1"/>
  <c r="V456" i="1"/>
  <c r="W456" i="1"/>
  <c r="X456" i="1"/>
  <c r="Y456" i="1"/>
  <c r="AA456" i="1"/>
  <c r="V457" i="1"/>
  <c r="W457" i="1"/>
  <c r="X457" i="1"/>
  <c r="Y457" i="1"/>
  <c r="AA457" i="1"/>
  <c r="V458" i="1"/>
  <c r="W458" i="1"/>
  <c r="X458" i="1"/>
  <c r="Y458" i="1"/>
  <c r="AA458" i="1"/>
  <c r="V459" i="1"/>
  <c r="W459" i="1"/>
  <c r="X459" i="1"/>
  <c r="Y459" i="1"/>
  <c r="AA459" i="1"/>
  <c r="V460" i="1"/>
  <c r="W460" i="1"/>
  <c r="X460" i="1"/>
  <c r="Y460" i="1"/>
  <c r="AA460" i="1"/>
  <c r="V461" i="1"/>
  <c r="W461" i="1"/>
  <c r="X461" i="1"/>
  <c r="Y461" i="1"/>
  <c r="AA461" i="1"/>
  <c r="V462" i="1"/>
  <c r="W462" i="1"/>
  <c r="X462" i="1"/>
  <c r="Y462" i="1"/>
  <c r="AA462" i="1"/>
  <c r="V463" i="1"/>
  <c r="W463" i="1"/>
  <c r="X463" i="1"/>
  <c r="Y463" i="1"/>
  <c r="AA463" i="1"/>
  <c r="V464" i="1"/>
  <c r="W464" i="1"/>
  <c r="X464" i="1"/>
  <c r="Y464" i="1"/>
  <c r="AA464" i="1"/>
  <c r="V465" i="1"/>
  <c r="W465" i="1"/>
  <c r="X465" i="1"/>
  <c r="Y465" i="1"/>
  <c r="AA465" i="1"/>
  <c r="V466" i="1"/>
  <c r="W466" i="1"/>
  <c r="X466" i="1"/>
  <c r="Y466" i="1"/>
  <c r="AA466" i="1"/>
  <c r="V467" i="1"/>
  <c r="W467" i="1"/>
  <c r="X467" i="1"/>
  <c r="Y467" i="1"/>
  <c r="AA467" i="1"/>
  <c r="V468" i="1"/>
  <c r="W468" i="1"/>
  <c r="X468" i="1"/>
  <c r="Y468" i="1"/>
  <c r="AA468" i="1"/>
  <c r="V469" i="1"/>
  <c r="W469" i="1"/>
  <c r="X469" i="1"/>
  <c r="Y469" i="1"/>
  <c r="AA469" i="1"/>
  <c r="V470" i="1"/>
  <c r="W470" i="1"/>
  <c r="X470" i="1"/>
  <c r="Y470" i="1"/>
  <c r="AA470" i="1"/>
  <c r="V471" i="1"/>
  <c r="W471" i="1"/>
  <c r="X471" i="1"/>
  <c r="Y471" i="1"/>
  <c r="AA471" i="1"/>
  <c r="V472" i="1"/>
  <c r="W472" i="1"/>
  <c r="X472" i="1"/>
  <c r="Y472" i="1"/>
  <c r="AA472" i="1"/>
  <c r="V473" i="1"/>
  <c r="W473" i="1"/>
  <c r="X473" i="1"/>
  <c r="Y473" i="1"/>
  <c r="AA473" i="1"/>
  <c r="V474" i="1"/>
  <c r="W474" i="1"/>
  <c r="X474" i="1"/>
  <c r="Y474" i="1"/>
  <c r="AA474" i="1"/>
  <c r="V475" i="1"/>
  <c r="W475" i="1"/>
  <c r="X475" i="1"/>
  <c r="Y475" i="1"/>
  <c r="AA475" i="1"/>
  <c r="V476" i="1"/>
  <c r="W476" i="1"/>
  <c r="X476" i="1"/>
  <c r="Y476" i="1"/>
  <c r="AA476" i="1"/>
  <c r="V477" i="1"/>
  <c r="W477" i="1"/>
  <c r="X477" i="1"/>
  <c r="Y477" i="1"/>
  <c r="AA477" i="1"/>
  <c r="V478" i="1"/>
  <c r="W478" i="1"/>
  <c r="X478" i="1"/>
  <c r="Y478" i="1"/>
  <c r="AA478" i="1"/>
  <c r="V479" i="1"/>
  <c r="W479" i="1"/>
  <c r="X479" i="1"/>
  <c r="Y479" i="1"/>
  <c r="AA479" i="1"/>
  <c r="V480" i="1"/>
  <c r="W480" i="1"/>
  <c r="X480" i="1"/>
  <c r="Y480" i="1"/>
  <c r="AA480" i="1"/>
  <c r="V481" i="1"/>
  <c r="W481" i="1"/>
  <c r="X481" i="1"/>
  <c r="Y481" i="1"/>
  <c r="AA481" i="1"/>
  <c r="V482" i="1"/>
  <c r="W482" i="1"/>
  <c r="X482" i="1"/>
  <c r="Y482" i="1"/>
  <c r="AA482" i="1"/>
  <c r="V483" i="1"/>
  <c r="W483" i="1"/>
  <c r="X483" i="1"/>
  <c r="Y483" i="1"/>
  <c r="AA483" i="1"/>
  <c r="V484" i="1"/>
  <c r="W484" i="1"/>
  <c r="X484" i="1"/>
  <c r="Y484" i="1"/>
  <c r="AA484" i="1"/>
  <c r="V485" i="1"/>
  <c r="W485" i="1"/>
  <c r="X485" i="1"/>
  <c r="Y485" i="1"/>
  <c r="AA485" i="1"/>
  <c r="V486" i="1"/>
  <c r="W486" i="1"/>
  <c r="X486" i="1"/>
  <c r="Y486" i="1"/>
  <c r="AA486" i="1"/>
  <c r="V487" i="1"/>
  <c r="W487" i="1"/>
  <c r="X487" i="1"/>
  <c r="Y487" i="1"/>
  <c r="AA487" i="1"/>
  <c r="V488" i="1"/>
  <c r="W488" i="1"/>
  <c r="X488" i="1"/>
  <c r="Y488" i="1"/>
  <c r="AA488" i="1"/>
  <c r="V489" i="1"/>
  <c r="W489" i="1"/>
  <c r="X489" i="1"/>
  <c r="Y489" i="1"/>
  <c r="AA489" i="1"/>
  <c r="V490" i="1"/>
  <c r="W490" i="1"/>
  <c r="X490" i="1"/>
  <c r="Y490" i="1"/>
  <c r="AA490" i="1"/>
  <c r="V491" i="1"/>
  <c r="W491" i="1"/>
  <c r="X491" i="1"/>
  <c r="Y491" i="1"/>
  <c r="AA491" i="1"/>
  <c r="V492" i="1"/>
  <c r="W492" i="1"/>
  <c r="X492" i="1"/>
  <c r="Y492" i="1"/>
  <c r="AA492" i="1"/>
  <c r="V493" i="1"/>
  <c r="W493" i="1"/>
  <c r="X493" i="1"/>
  <c r="Y493" i="1"/>
  <c r="AA493" i="1"/>
  <c r="V494" i="1"/>
  <c r="W494" i="1"/>
  <c r="X494" i="1"/>
  <c r="Y494" i="1"/>
  <c r="AA494" i="1"/>
  <c r="V495" i="1"/>
  <c r="W495" i="1"/>
  <c r="X495" i="1"/>
  <c r="Y495" i="1"/>
  <c r="AA495" i="1"/>
  <c r="V496" i="1"/>
  <c r="W496" i="1"/>
  <c r="X496" i="1"/>
  <c r="Y496" i="1"/>
  <c r="AA496" i="1"/>
  <c r="V497" i="1"/>
  <c r="W497" i="1"/>
  <c r="X497" i="1"/>
  <c r="Y497" i="1"/>
  <c r="AA497" i="1"/>
  <c r="V498" i="1"/>
  <c r="W498" i="1"/>
  <c r="X498" i="1"/>
  <c r="Y498" i="1"/>
  <c r="AA498" i="1"/>
  <c r="V499" i="1"/>
  <c r="W499" i="1"/>
  <c r="X499" i="1"/>
  <c r="Y499" i="1"/>
  <c r="AA499" i="1"/>
  <c r="V500" i="1"/>
  <c r="W500" i="1"/>
  <c r="X500" i="1"/>
  <c r="Y500" i="1"/>
  <c r="AA500" i="1"/>
  <c r="V501" i="1"/>
  <c r="W501" i="1"/>
  <c r="X501" i="1"/>
  <c r="Y501" i="1"/>
  <c r="AA501" i="1"/>
  <c r="V502" i="1"/>
  <c r="W502" i="1"/>
  <c r="X502" i="1"/>
  <c r="Y502" i="1"/>
  <c r="AA502" i="1"/>
  <c r="V503" i="1"/>
  <c r="W503" i="1"/>
  <c r="X503" i="1"/>
  <c r="Y503" i="1"/>
  <c r="AA503" i="1"/>
  <c r="V504" i="1"/>
  <c r="W504" i="1"/>
  <c r="X504" i="1"/>
  <c r="Y504" i="1"/>
  <c r="AA504" i="1"/>
  <c r="V505" i="1"/>
  <c r="W505" i="1"/>
  <c r="X505" i="1"/>
  <c r="Y505" i="1"/>
  <c r="AA505" i="1"/>
  <c r="V506" i="1"/>
  <c r="W506" i="1"/>
  <c r="X506" i="1"/>
  <c r="Y506" i="1"/>
  <c r="AA506" i="1"/>
  <c r="V507" i="1"/>
  <c r="W507" i="1"/>
  <c r="X507" i="1"/>
  <c r="Y507" i="1"/>
  <c r="AA507" i="1"/>
  <c r="V508" i="1"/>
  <c r="W508" i="1"/>
  <c r="X508" i="1"/>
  <c r="Y508" i="1"/>
  <c r="AA508" i="1"/>
  <c r="V509" i="1"/>
  <c r="W509" i="1"/>
  <c r="X509" i="1"/>
  <c r="Y509" i="1"/>
  <c r="AA509" i="1"/>
  <c r="V510" i="1"/>
  <c r="W510" i="1"/>
  <c r="X510" i="1"/>
  <c r="Y510" i="1"/>
  <c r="AA510" i="1"/>
  <c r="V511" i="1"/>
  <c r="W511" i="1"/>
  <c r="X511" i="1"/>
  <c r="Y511" i="1"/>
  <c r="AA511" i="1"/>
  <c r="W11" i="1"/>
  <c r="V12" i="1" l="1"/>
  <c r="G12" i="1" s="1"/>
  <c r="E9" i="3"/>
  <c r="X11" i="1"/>
  <c r="G511" i="1"/>
  <c r="G509" i="1"/>
  <c r="G503" i="1"/>
  <c r="G501" i="1"/>
  <c r="G495" i="1"/>
  <c r="G493" i="1"/>
  <c r="G487" i="1"/>
  <c r="G485" i="1"/>
  <c r="G479" i="1"/>
  <c r="G477" i="1"/>
  <c r="G471" i="1"/>
  <c r="G469" i="1"/>
  <c r="G463" i="1"/>
  <c r="G461" i="1"/>
  <c r="G455" i="1"/>
  <c r="G453" i="1"/>
  <c r="G447" i="1"/>
  <c r="G445" i="1"/>
  <c r="G439" i="1"/>
  <c r="G437" i="1"/>
  <c r="G431" i="1"/>
  <c r="G429" i="1"/>
  <c r="G423" i="1"/>
  <c r="G421" i="1"/>
  <c r="G415" i="1"/>
  <c r="G413" i="1"/>
  <c r="G407" i="1"/>
  <c r="G405" i="1"/>
  <c r="G399" i="1"/>
  <c r="G397" i="1"/>
  <c r="G391" i="1"/>
  <c r="G389" i="1"/>
  <c r="G383" i="1"/>
  <c r="G381" i="1"/>
  <c r="G375" i="1"/>
  <c r="G373" i="1"/>
  <c r="G367" i="1"/>
  <c r="G365" i="1"/>
  <c r="G359" i="1"/>
  <c r="G357" i="1"/>
  <c r="G351" i="1"/>
  <c r="G349" i="1"/>
  <c r="G343" i="1"/>
  <c r="G341" i="1"/>
  <c r="G335" i="1"/>
  <c r="G333" i="1"/>
  <c r="G327" i="1"/>
  <c r="G325" i="1"/>
  <c r="G319" i="1"/>
  <c r="G317" i="1"/>
  <c r="G312" i="1"/>
  <c r="G311" i="1"/>
  <c r="G309" i="1"/>
  <c r="G303" i="1"/>
  <c r="G301" i="1"/>
  <c r="G296" i="1"/>
  <c r="G295" i="1"/>
  <c r="G293" i="1"/>
  <c r="G287" i="1"/>
  <c r="G285" i="1"/>
  <c r="G280" i="1"/>
  <c r="G279" i="1"/>
  <c r="G277" i="1"/>
  <c r="G271" i="1"/>
  <c r="G269" i="1"/>
  <c r="G264" i="1"/>
  <c r="G263" i="1"/>
  <c r="G261" i="1"/>
  <c r="G255" i="1"/>
  <c r="G253" i="1"/>
  <c r="G248" i="1"/>
  <c r="G247" i="1"/>
  <c r="G245" i="1"/>
  <c r="G239" i="1"/>
  <c r="G237" i="1"/>
  <c r="G232" i="1"/>
  <c r="G231" i="1"/>
  <c r="G229" i="1"/>
  <c r="G223" i="1"/>
  <c r="G221" i="1"/>
  <c r="G215" i="1"/>
  <c r="G213" i="1"/>
  <c r="G212" i="1"/>
  <c r="G207" i="1"/>
  <c r="G205" i="1"/>
  <c r="G202" i="1"/>
  <c r="G200" i="1"/>
  <c r="G199" i="1"/>
  <c r="G197" i="1"/>
  <c r="G191" i="1"/>
  <c r="G189" i="1"/>
  <c r="G183" i="1"/>
  <c r="G181" i="1"/>
  <c r="G180" i="1"/>
  <c r="G175" i="1"/>
  <c r="G173" i="1"/>
  <c r="G170" i="1"/>
  <c r="G168" i="1"/>
  <c r="G167" i="1"/>
  <c r="G165" i="1"/>
  <c r="G159" i="1"/>
  <c r="G157" i="1"/>
  <c r="G151" i="1"/>
  <c r="G149" i="1"/>
  <c r="G148" i="1"/>
  <c r="G143" i="1"/>
  <c r="G141" i="1"/>
  <c r="G138" i="1"/>
  <c r="G136" i="1"/>
  <c r="G135" i="1"/>
  <c r="G133" i="1"/>
  <c r="G127" i="1"/>
  <c r="G125" i="1"/>
  <c r="G119" i="1"/>
  <c r="G117" i="1"/>
  <c r="G116" i="1"/>
  <c r="G13" i="1"/>
  <c r="G111" i="1"/>
  <c r="G109" i="1"/>
  <c r="G106" i="1"/>
  <c r="G104" i="1"/>
  <c r="G103" i="1"/>
  <c r="G101" i="1"/>
  <c r="G95" i="1"/>
  <c r="G93" i="1"/>
  <c r="G87" i="1"/>
  <c r="G85" i="1"/>
  <c r="G84" i="1"/>
  <c r="G79" i="1"/>
  <c r="G77" i="1"/>
  <c r="G74" i="1"/>
  <c r="G72" i="1"/>
  <c r="G71" i="1"/>
  <c r="G69" i="1"/>
  <c r="G63" i="1"/>
  <c r="G61" i="1"/>
  <c r="G55" i="1"/>
  <c r="G53" i="1"/>
  <c r="G52" i="1"/>
  <c r="G47" i="1"/>
  <c r="G45" i="1"/>
  <c r="G42" i="1"/>
  <c r="G40" i="1"/>
  <c r="G39" i="1"/>
  <c r="G37" i="1"/>
  <c r="G31" i="1"/>
  <c r="G29" i="1"/>
  <c r="G23" i="1"/>
  <c r="G21" i="1"/>
  <c r="G20" i="1"/>
  <c r="G15" i="1"/>
  <c r="AA11" i="1"/>
  <c r="Y11" i="1"/>
  <c r="G124" i="1" l="1"/>
  <c r="G132" i="1"/>
  <c r="G140" i="1"/>
  <c r="G156" i="1"/>
  <c r="G164" i="1"/>
  <c r="G172" i="1"/>
  <c r="G188" i="1"/>
  <c r="G196" i="1"/>
  <c r="G204" i="1"/>
  <c r="G220" i="1"/>
  <c r="G228" i="1"/>
  <c r="G236" i="1"/>
  <c r="G244" i="1"/>
  <c r="G252" i="1"/>
  <c r="G260" i="1"/>
  <c r="G268" i="1"/>
  <c r="G276" i="1"/>
  <c r="G284" i="1"/>
  <c r="G292" i="1"/>
  <c r="G300" i="1"/>
  <c r="G308" i="1"/>
  <c r="G316" i="1"/>
  <c r="G324" i="1"/>
  <c r="G332" i="1"/>
  <c r="G340" i="1"/>
  <c r="G348" i="1"/>
  <c r="G356" i="1"/>
  <c r="G364" i="1"/>
  <c r="G372" i="1"/>
  <c r="G380" i="1"/>
  <c r="G388" i="1"/>
  <c r="G396" i="1"/>
  <c r="G404" i="1"/>
  <c r="G412" i="1"/>
  <c r="G420" i="1"/>
  <c r="G428" i="1"/>
  <c r="G436" i="1"/>
  <c r="G444" i="1"/>
  <c r="G452" i="1"/>
  <c r="G460" i="1"/>
  <c r="G468" i="1"/>
  <c r="G476" i="1"/>
  <c r="G484" i="1"/>
  <c r="G492" i="1"/>
  <c r="G500" i="1"/>
  <c r="G508" i="1"/>
  <c r="G60" i="1"/>
  <c r="G28" i="1"/>
  <c r="G68" i="1"/>
  <c r="G108" i="1"/>
  <c r="G44" i="1"/>
  <c r="G100" i="1"/>
  <c r="G14" i="1"/>
  <c r="G22" i="1"/>
  <c r="G30" i="1"/>
  <c r="G38" i="1"/>
  <c r="G46" i="1"/>
  <c r="G54" i="1"/>
  <c r="G62" i="1"/>
  <c r="G70" i="1"/>
  <c r="G78" i="1"/>
  <c r="G86" i="1"/>
  <c r="G94" i="1"/>
  <c r="G102" i="1"/>
  <c r="G110" i="1"/>
  <c r="G118" i="1"/>
  <c r="G126" i="1"/>
  <c r="G134" i="1"/>
  <c r="G142" i="1"/>
  <c r="G150" i="1"/>
  <c r="G158" i="1"/>
  <c r="G166" i="1"/>
  <c r="G174" i="1"/>
  <c r="G182" i="1"/>
  <c r="G190" i="1"/>
  <c r="G198" i="1"/>
  <c r="G206" i="1"/>
  <c r="G214" i="1"/>
  <c r="G222" i="1"/>
  <c r="G230" i="1"/>
  <c r="G238" i="1"/>
  <c r="G246" i="1"/>
  <c r="G254" i="1"/>
  <c r="G262" i="1"/>
  <c r="G270" i="1"/>
  <c r="G278" i="1"/>
  <c r="G286" i="1"/>
  <c r="G294" i="1"/>
  <c r="G302" i="1"/>
  <c r="G310" i="1"/>
  <c r="G318" i="1"/>
  <c r="G326" i="1"/>
  <c r="G334" i="1"/>
  <c r="G342" i="1"/>
  <c r="G350" i="1"/>
  <c r="G358" i="1"/>
  <c r="G366" i="1"/>
  <c r="G374" i="1"/>
  <c r="G382" i="1"/>
  <c r="G390" i="1"/>
  <c r="G398" i="1"/>
  <c r="G406" i="1"/>
  <c r="G414" i="1"/>
  <c r="G422" i="1"/>
  <c r="G430" i="1"/>
  <c r="G438" i="1"/>
  <c r="G446" i="1"/>
  <c r="G454" i="1"/>
  <c r="G462" i="1"/>
  <c r="G470" i="1"/>
  <c r="G478" i="1"/>
  <c r="G486" i="1"/>
  <c r="G494" i="1"/>
  <c r="G502" i="1"/>
  <c r="G510" i="1"/>
  <c r="G92" i="1"/>
  <c r="G16" i="1"/>
  <c r="G24" i="1"/>
  <c r="G32" i="1"/>
  <c r="G48" i="1"/>
  <c r="G56" i="1"/>
  <c r="G64" i="1"/>
  <c r="G80" i="1"/>
  <c r="G88" i="1"/>
  <c r="G96" i="1"/>
  <c r="G112" i="1"/>
  <c r="G120" i="1"/>
  <c r="G128" i="1"/>
  <c r="G144" i="1"/>
  <c r="G152" i="1"/>
  <c r="G160" i="1"/>
  <c r="G176" i="1"/>
  <c r="G184" i="1"/>
  <c r="G192" i="1"/>
  <c r="G208" i="1"/>
  <c r="G216" i="1"/>
  <c r="G224" i="1"/>
  <c r="G240" i="1"/>
  <c r="G256" i="1"/>
  <c r="G272" i="1"/>
  <c r="G288" i="1"/>
  <c r="G304" i="1"/>
  <c r="G320" i="1"/>
  <c r="G328" i="1"/>
  <c r="G336" i="1"/>
  <c r="G344" i="1"/>
  <c r="G352" i="1"/>
  <c r="G360" i="1"/>
  <c r="G368" i="1"/>
  <c r="G376" i="1"/>
  <c r="G384" i="1"/>
  <c r="G392" i="1"/>
  <c r="G400" i="1"/>
  <c r="G408" i="1"/>
  <c r="G416" i="1"/>
  <c r="G424" i="1"/>
  <c r="G432" i="1"/>
  <c r="G440" i="1"/>
  <c r="G448" i="1"/>
  <c r="G456" i="1"/>
  <c r="G464" i="1"/>
  <c r="G472" i="1"/>
  <c r="G480" i="1"/>
  <c r="G488" i="1"/>
  <c r="G496" i="1"/>
  <c r="G504" i="1"/>
  <c r="G76" i="1"/>
  <c r="G17" i="1"/>
  <c r="G25" i="1"/>
  <c r="G33" i="1"/>
  <c r="G41" i="1"/>
  <c r="G49" i="1"/>
  <c r="G57" i="1"/>
  <c r="G65" i="1"/>
  <c r="G73" i="1"/>
  <c r="G81" i="1"/>
  <c r="G89" i="1"/>
  <c r="G97" i="1"/>
  <c r="G105" i="1"/>
  <c r="G113" i="1"/>
  <c r="G121" i="1"/>
  <c r="G129" i="1"/>
  <c r="G137" i="1"/>
  <c r="G145" i="1"/>
  <c r="G153" i="1"/>
  <c r="G161" i="1"/>
  <c r="G169" i="1"/>
  <c r="G177" i="1"/>
  <c r="G185" i="1"/>
  <c r="G193" i="1"/>
  <c r="G201" i="1"/>
  <c r="G209" i="1"/>
  <c r="G217" i="1"/>
  <c r="G225" i="1"/>
  <c r="G233" i="1"/>
  <c r="G241" i="1"/>
  <c r="G249" i="1"/>
  <c r="G257" i="1"/>
  <c r="G265" i="1"/>
  <c r="G273" i="1"/>
  <c r="G281" i="1"/>
  <c r="G289" i="1"/>
  <c r="G297" i="1"/>
  <c r="G305" i="1"/>
  <c r="G313" i="1"/>
  <c r="G321" i="1"/>
  <c r="G329" i="1"/>
  <c r="G337" i="1"/>
  <c r="G345" i="1"/>
  <c r="G353" i="1"/>
  <c r="G361" i="1"/>
  <c r="G369" i="1"/>
  <c r="G377" i="1"/>
  <c r="G385" i="1"/>
  <c r="G393" i="1"/>
  <c r="G401" i="1"/>
  <c r="G409" i="1"/>
  <c r="G417" i="1"/>
  <c r="G425" i="1"/>
  <c r="G433" i="1"/>
  <c r="G441" i="1"/>
  <c r="G449" i="1"/>
  <c r="G457" i="1"/>
  <c r="G465" i="1"/>
  <c r="G473" i="1"/>
  <c r="G481" i="1"/>
  <c r="G489" i="1"/>
  <c r="G497" i="1"/>
  <c r="G505" i="1"/>
  <c r="G36" i="1"/>
  <c r="G18" i="1"/>
  <c r="G26" i="1"/>
  <c r="G34" i="1"/>
  <c r="G50" i="1"/>
  <c r="G58" i="1"/>
  <c r="G66" i="1"/>
  <c r="G82" i="1"/>
  <c r="G90" i="1"/>
  <c r="G98" i="1"/>
  <c r="G114" i="1"/>
  <c r="G122" i="1"/>
  <c r="G130" i="1"/>
  <c r="G146" i="1"/>
  <c r="G154" i="1"/>
  <c r="G162" i="1"/>
  <c r="G178" i="1"/>
  <c r="G186" i="1"/>
  <c r="G194" i="1"/>
  <c r="G210" i="1"/>
  <c r="G218" i="1"/>
  <c r="G226" i="1"/>
  <c r="G234" i="1"/>
  <c r="G242" i="1"/>
  <c r="G250" i="1"/>
  <c r="G258" i="1"/>
  <c r="G266" i="1"/>
  <c r="G274" i="1"/>
  <c r="G282" i="1"/>
  <c r="G290" i="1"/>
  <c r="G298" i="1"/>
  <c r="G306" i="1"/>
  <c r="G314" i="1"/>
  <c r="G322" i="1"/>
  <c r="G330" i="1"/>
  <c r="G338" i="1"/>
  <c r="G346" i="1"/>
  <c r="G354" i="1"/>
  <c r="G362" i="1"/>
  <c r="G370" i="1"/>
  <c r="G378" i="1"/>
  <c r="G386" i="1"/>
  <c r="G394" i="1"/>
  <c r="G402" i="1"/>
  <c r="G410" i="1"/>
  <c r="G418" i="1"/>
  <c r="G426" i="1"/>
  <c r="G434" i="1"/>
  <c r="G442" i="1"/>
  <c r="G450" i="1"/>
  <c r="G458" i="1"/>
  <c r="G466" i="1"/>
  <c r="G474" i="1"/>
  <c r="G482" i="1"/>
  <c r="G490" i="1"/>
  <c r="G498" i="1"/>
  <c r="G506" i="1"/>
  <c r="G19" i="1"/>
  <c r="G27" i="1"/>
  <c r="G35" i="1"/>
  <c r="G43" i="1"/>
  <c r="G51" i="1"/>
  <c r="G59" i="1"/>
  <c r="G67" i="1"/>
  <c r="G75" i="1"/>
  <c r="G83" i="1"/>
  <c r="G91" i="1"/>
  <c r="G99" i="1"/>
  <c r="G107" i="1"/>
  <c r="G115" i="1"/>
  <c r="G123" i="1"/>
  <c r="G131" i="1"/>
  <c r="G139" i="1"/>
  <c r="G147" i="1"/>
  <c r="G155" i="1"/>
  <c r="G163" i="1"/>
  <c r="G171" i="1"/>
  <c r="G179" i="1"/>
  <c r="G187" i="1"/>
  <c r="G195" i="1"/>
  <c r="G203" i="1"/>
  <c r="G211" i="1"/>
  <c r="G219" i="1"/>
  <c r="G227" i="1"/>
  <c r="G235" i="1"/>
  <c r="G243" i="1"/>
  <c r="G251" i="1"/>
  <c r="G259" i="1"/>
  <c r="G267" i="1"/>
  <c r="G275" i="1"/>
  <c r="G283" i="1"/>
  <c r="G291" i="1"/>
  <c r="G299" i="1"/>
  <c r="G307" i="1"/>
  <c r="G315" i="1"/>
  <c r="G323" i="1"/>
  <c r="G331" i="1"/>
  <c r="G339" i="1"/>
  <c r="G347" i="1"/>
  <c r="G355" i="1"/>
  <c r="G363" i="1"/>
  <c r="G371" i="1"/>
  <c r="G379" i="1"/>
  <c r="G387" i="1"/>
  <c r="G395" i="1"/>
  <c r="G403" i="1"/>
  <c r="G411" i="1"/>
  <c r="G419" i="1"/>
  <c r="G427" i="1"/>
  <c r="G435" i="1"/>
  <c r="G443" i="1"/>
  <c r="G451" i="1"/>
  <c r="G459" i="1"/>
  <c r="G467" i="1"/>
  <c r="G475" i="1"/>
  <c r="G483" i="1"/>
  <c r="G491" i="1"/>
  <c r="G499" i="1"/>
  <c r="G507" i="1"/>
  <c r="V11" i="1"/>
  <c r="G11" i="1" s="1"/>
  <c r="G9" i="1" l="1"/>
</calcChain>
</file>

<file path=xl/sharedStrings.xml><?xml version="1.0" encoding="utf-8"?>
<sst xmlns="http://schemas.openxmlformats.org/spreadsheetml/2006/main" count="172" uniqueCount="125">
  <si>
    <t>参加方法</t>
  </si>
  <si>
    <t>参加者氏名</t>
  </si>
  <si>
    <t>勤務先名</t>
  </si>
  <si>
    <t>勤務先部署</t>
  </si>
  <si>
    <t>勤務先お役職</t>
  </si>
  <si>
    <t>勤務先都道府県名</t>
  </si>
  <si>
    <t>ikemoto.kazuki@zfssk.com</t>
  </si>
  <si>
    <t>池本　和樹</t>
  </si>
  <si>
    <t>イケモト　カズキ</t>
  </si>
  <si>
    <t>全国福祉用具専門相談員協会</t>
  </si>
  <si>
    <t>事務局</t>
  </si>
  <si>
    <t>事務局員</t>
  </si>
  <si>
    <t>東京都</t>
  </si>
  <si>
    <t>港区三田2-14-7 ローレル三田404号室</t>
  </si>
  <si>
    <t>非会員・入会不要</t>
  </si>
  <si>
    <t>正会員</t>
  </si>
  <si>
    <t>オンライン参加</t>
  </si>
  <si>
    <t>賛助会員</t>
  </si>
  <si>
    <t>非会員・入会希望</t>
  </si>
  <si>
    <t>メールアドレス（半角）</t>
    <rPh sb="8" eb="10">
      <t>ハンカク</t>
    </rPh>
    <phoneticPr fontId="2"/>
  </si>
  <si>
    <t>№</t>
    <phoneticPr fontId="2"/>
  </si>
  <si>
    <t>例</t>
    <rPh sb="0" eb="1">
      <t>レイ</t>
    </rPh>
    <phoneticPr fontId="2"/>
  </si>
  <si>
    <t>03-5418-7700</t>
    <phoneticPr fontId="2"/>
  </si>
  <si>
    <t>20001</t>
    <phoneticPr fontId="2"/>
  </si>
  <si>
    <t>氏名フリガナ（全角）</t>
    <rPh sb="7" eb="9">
      <t>ゼンカク</t>
    </rPh>
    <phoneticPr fontId="2"/>
  </si>
  <si>
    <t>申込方法</t>
    <rPh sb="0" eb="2">
      <t>モウシコミ</t>
    </rPh>
    <rPh sb="2" eb="4">
      <t>ホウホウ</t>
    </rPh>
    <phoneticPr fontId="2"/>
  </si>
  <si>
    <t>①本フォームに必要事項を漏れなく入力します。</t>
    <rPh sb="1" eb="2">
      <t>ホン</t>
    </rPh>
    <rPh sb="7" eb="9">
      <t>ヒツヨウ</t>
    </rPh>
    <rPh sb="9" eb="11">
      <t>ジコウ</t>
    </rPh>
    <rPh sb="12" eb="13">
      <t>モ</t>
    </rPh>
    <rPh sb="16" eb="18">
      <t>ニュウリョク</t>
    </rPh>
    <phoneticPr fontId="2"/>
  </si>
  <si>
    <t>（例）株式会社ABCDE</t>
    <rPh sb="1" eb="2">
      <t>レイ</t>
    </rPh>
    <rPh sb="3" eb="7">
      <t>カブシキガイシャ</t>
    </rPh>
    <phoneticPr fontId="2"/>
  </si>
  <si>
    <t>購入する</t>
    <rPh sb="0" eb="2">
      <t>コウニュウ</t>
    </rPh>
    <phoneticPr fontId="2"/>
  </si>
  <si>
    <t>購入しない</t>
    <rPh sb="0" eb="2">
      <t>コウニュウ</t>
    </rPh>
    <phoneticPr fontId="2"/>
  </si>
  <si>
    <t>参加する</t>
    <rPh sb="0" eb="2">
      <t>サンカ</t>
    </rPh>
    <phoneticPr fontId="2"/>
  </si>
  <si>
    <t>参加しない</t>
    <rPh sb="0" eb="2">
      <t>サンカ</t>
    </rPh>
    <phoneticPr fontId="2"/>
  </si>
  <si>
    <t>当日弁当引換券（1,000円）</t>
    <rPh sb="0" eb="2">
      <t>トウジツ</t>
    </rPh>
    <rPh sb="2" eb="4">
      <t>ベントウ</t>
    </rPh>
    <rPh sb="4" eb="7">
      <t>ヒキカエケン</t>
    </rPh>
    <rPh sb="13" eb="14">
      <t>エン</t>
    </rPh>
    <phoneticPr fontId="2"/>
  </si>
  <si>
    <t>ふくせん区分</t>
    <rPh sb="4" eb="6">
      <t>クブン</t>
    </rPh>
    <phoneticPr fontId="2"/>
  </si>
  <si>
    <t>日福協区分</t>
    <rPh sb="0" eb="1">
      <t>ニチ</t>
    </rPh>
    <rPh sb="1" eb="2">
      <t>フク</t>
    </rPh>
    <rPh sb="2" eb="3">
      <t>キョウ</t>
    </rPh>
    <rPh sb="3" eb="5">
      <t>クブン</t>
    </rPh>
    <phoneticPr fontId="2"/>
  </si>
  <si>
    <t>参加方法</t>
    <rPh sb="0" eb="2">
      <t>サンカ</t>
    </rPh>
    <rPh sb="2" eb="4">
      <t>ホウホウ</t>
    </rPh>
    <phoneticPr fontId="2"/>
  </si>
  <si>
    <t>ふくせんの
会員ですか？</t>
    <phoneticPr fontId="2"/>
  </si>
  <si>
    <t>日福協の
会員ですか？</t>
    <rPh sb="0" eb="1">
      <t>ニチ</t>
    </rPh>
    <rPh sb="1" eb="2">
      <t>フク</t>
    </rPh>
    <rPh sb="2" eb="3">
      <t>キョウ</t>
    </rPh>
    <phoneticPr fontId="2"/>
  </si>
  <si>
    <t>ふくせん正会員の方は
５桁の会員番号</t>
    <phoneticPr fontId="2"/>
  </si>
  <si>
    <t>勤務先所在地（市町村以下）</t>
    <rPh sb="7" eb="10">
      <t>シチョウソン</t>
    </rPh>
    <rPh sb="10" eb="12">
      <t>イカ</t>
    </rPh>
    <phoneticPr fontId="2"/>
  </si>
  <si>
    <t>都道府県名</t>
    <rPh sb="0" eb="5">
      <t>トドウフケンメイ</t>
    </rPh>
    <phoneticPr fontId="2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</si>
  <si>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</si>
  <si>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</si>
  <si>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</si>
  <si>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</si>
  <si>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</si>
  <si>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</si>
  <si>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</si>
  <si>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</si>
  <si>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</si>
  <si>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</si>
  <si>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</si>
  <si>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</si>
  <si>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</si>
  <si>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</si>
  <si>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</si>
  <si>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</si>
  <si>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</si>
  <si>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</si>
  <si>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</si>
  <si>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</si>
  <si>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</si>
  <si>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</si>
  <si>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</si>
  <si>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</si>
  <si>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</si>
  <si>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</si>
  <si>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</si>
  <si>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</si>
  <si>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</si>
  <si>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</si>
  <si>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</si>
  <si>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</si>
  <si>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</si>
  <si>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</si>
  <si>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</si>
  <si>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</si>
  <si>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</si>
  <si>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</si>
  <si>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</si>
  <si>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</si>
  <si>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</si>
  <si>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</si>
  <si>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</si>
  <si>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</si>
  <si>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</si>
  <si>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</si>
  <si>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参加費（円）</t>
    <rPh sb="0" eb="3">
      <t>サンカヒ</t>
    </rPh>
    <rPh sb="4" eb="5">
      <t>エン</t>
    </rPh>
    <phoneticPr fontId="2"/>
  </si>
  <si>
    <t>参加費</t>
    <rPh sb="0" eb="3">
      <t>サンカヒ</t>
    </rPh>
    <phoneticPr fontId="2"/>
  </si>
  <si>
    <t>弁当代</t>
    <rPh sb="0" eb="3">
      <t>ベントウダイ</t>
    </rPh>
    <phoneticPr fontId="2"/>
  </si>
  <si>
    <t>日福協の
会員区分</t>
    <rPh sb="0" eb="1">
      <t>ニチ</t>
    </rPh>
    <rPh sb="1" eb="2">
      <t>フク</t>
    </rPh>
    <rPh sb="2" eb="3">
      <t>キョウ</t>
    </rPh>
    <rPh sb="7" eb="9">
      <t>クブン</t>
    </rPh>
    <phoneticPr fontId="2"/>
  </si>
  <si>
    <t>参加費単価</t>
    <rPh sb="0" eb="3">
      <t>サンカヒ</t>
    </rPh>
    <rPh sb="3" eb="5">
      <t>タンカ</t>
    </rPh>
    <phoneticPr fontId="2"/>
  </si>
  <si>
    <t>　　　振込名義人</t>
    <rPh sb="3" eb="4">
      <t>フ</t>
    </rPh>
    <rPh sb="5" eb="7">
      <t>メイギ</t>
    </rPh>
    <rPh sb="7" eb="8">
      <t>ジン</t>
    </rPh>
    <phoneticPr fontId="2"/>
  </si>
  <si>
    <t>　　　振込予定日</t>
    <rPh sb="3" eb="4">
      <t>フ</t>
    </rPh>
    <rPh sb="5" eb="8">
      <t>ヨテイビ</t>
    </rPh>
    <phoneticPr fontId="2"/>
  </si>
  <si>
    <t>電話番号
（ﾊｲﾌﾝあり）</t>
    <phoneticPr fontId="2"/>
  </si>
  <si>
    <t>現地参加（KFCホール）</t>
    <phoneticPr fontId="2"/>
  </si>
  <si>
    <t>弁当付きランチョン参加（無料）</t>
    <rPh sb="0" eb="2">
      <t>ベントウ</t>
    </rPh>
    <rPh sb="2" eb="3">
      <t>ツ</t>
    </rPh>
    <rPh sb="9" eb="11">
      <t>サンカ</t>
    </rPh>
    <rPh sb="12" eb="14">
      <t>ムリョウ</t>
    </rPh>
    <phoneticPr fontId="2"/>
  </si>
  <si>
    <t>弁当付ランチョン参加
（無料）</t>
    <rPh sb="0" eb="2">
      <t>ベントウ</t>
    </rPh>
    <rPh sb="2" eb="3">
      <t>ツ</t>
    </rPh>
    <rPh sb="8" eb="10">
      <t>サンカ</t>
    </rPh>
    <rPh sb="12" eb="14">
      <t>ムリョウ</t>
    </rPh>
    <phoneticPr fontId="2"/>
  </si>
  <si>
    <t>ランチョン①(ｼｰﾎﾈﾝｽ)に参加する</t>
    <rPh sb="15" eb="17">
      <t>サンカ</t>
    </rPh>
    <phoneticPr fontId="2"/>
  </si>
  <si>
    <t>ランチョン②(ﾊﾟﾗﾏｳﾝﾄﾍﾞｯﾄﾞ)に参加する</t>
    <rPh sb="21" eb="23">
      <t>サンカ</t>
    </rPh>
    <phoneticPr fontId="2"/>
  </si>
  <si>
    <t>合計金額（円）→</t>
    <rPh sb="0" eb="2">
      <t>ゴウケイ</t>
    </rPh>
    <rPh sb="2" eb="4">
      <t>キンガク</t>
    </rPh>
    <rPh sb="5" eb="6">
      <t>エン</t>
    </rPh>
    <phoneticPr fontId="2"/>
  </si>
  <si>
    <t>郵便番号</t>
    <rPh sb="0" eb="4">
      <t>ユウビンバンゴウ</t>
    </rPh>
    <phoneticPr fontId="2"/>
  </si>
  <si>
    <t>108-0073</t>
    <phoneticPr fontId="2"/>
  </si>
  <si>
    <t>懇親会
（5,000円）</t>
    <rPh sb="0" eb="3">
      <t>コンシンカイ</t>
    </rPh>
    <rPh sb="10" eb="11">
      <t>エン</t>
    </rPh>
    <phoneticPr fontId="2"/>
  </si>
  <si>
    <t>懇親会（5,000円、定員80名）</t>
    <rPh sb="0" eb="3">
      <t>コンシンカイ</t>
    </rPh>
    <rPh sb="9" eb="10">
      <t>エン</t>
    </rPh>
    <rPh sb="11" eb="13">
      <t>テイイン</t>
    </rPh>
    <rPh sb="15" eb="16">
      <t>ナ</t>
    </rPh>
    <phoneticPr fontId="2"/>
  </si>
  <si>
    <t>懇親会</t>
    <rPh sb="0" eb="3">
      <t>コンシンカイ</t>
    </rPh>
    <phoneticPr fontId="2"/>
  </si>
  <si>
    <t>②以下アドレスまでメール送信します。</t>
    <rPh sb="1" eb="3">
      <t>イカ</t>
    </rPh>
    <rPh sb="12" eb="14">
      <t>ソウシン</t>
    </rPh>
    <phoneticPr fontId="2"/>
  </si>
  <si>
    <t>第５回福祉用具専門相談員研究大会</t>
    <rPh sb="0" eb="1">
      <t>ダイ</t>
    </rPh>
    <rPh sb="2" eb="3">
      <t>カイ</t>
    </rPh>
    <rPh sb="3" eb="7">
      <t>フクシヨウグ</t>
    </rPh>
    <rPh sb="7" eb="9">
      <t>センモン</t>
    </rPh>
    <rPh sb="9" eb="12">
      <t>ソウダンイン</t>
    </rPh>
    <rPh sb="12" eb="16">
      <t>ケンキュウタイカイ</t>
    </rPh>
    <phoneticPr fontId="2"/>
  </si>
  <si>
    <t>　　　info@zfssk.com</t>
    <phoneticPr fontId="2"/>
  </si>
  <si>
    <t>　　　みずほ銀行　高輪台支店（普通）１０４２０９８</t>
    <rPh sb="9" eb="14">
      <t>タカナワダイシテン</t>
    </rPh>
    <phoneticPr fontId="2"/>
  </si>
  <si>
    <t>　　　全国福祉用具専門相談員協会</t>
    <rPh sb="3" eb="9">
      <t>ゼンコクフクシヨウグ</t>
    </rPh>
    <rPh sb="9" eb="14">
      <t>センモンソウダンイン</t>
    </rPh>
    <rPh sb="14" eb="16">
      <t>キョウカイ</t>
    </rPh>
    <phoneticPr fontId="2"/>
  </si>
  <si>
    <t>④一括でお振り込みの場合は、以下黄色枠にお振り込み人の情報と、振り込み予定日をご入力ください。</t>
    <rPh sb="1" eb="3">
      <t>イッカツ</t>
    </rPh>
    <rPh sb="5" eb="6">
      <t>フ</t>
    </rPh>
    <rPh sb="7" eb="8">
      <t>コ</t>
    </rPh>
    <rPh sb="10" eb="12">
      <t>バアイ</t>
    </rPh>
    <rPh sb="14" eb="16">
      <t>イカ</t>
    </rPh>
    <rPh sb="16" eb="19">
      <t>キイロワク</t>
    </rPh>
    <rPh sb="21" eb="22">
      <t>フ</t>
    </rPh>
    <rPh sb="23" eb="24">
      <t>コ</t>
    </rPh>
    <rPh sb="25" eb="26">
      <t>ニン</t>
    </rPh>
    <rPh sb="27" eb="29">
      <t>ジョウホウ</t>
    </rPh>
    <rPh sb="31" eb="32">
      <t>フ</t>
    </rPh>
    <rPh sb="33" eb="34">
      <t>コ</t>
    </rPh>
    <rPh sb="35" eb="38">
      <t>ヨテイビ</t>
    </rPh>
    <rPh sb="40" eb="42">
      <t>ニュウリョク</t>
    </rPh>
    <phoneticPr fontId="2"/>
  </si>
  <si>
    <t>（例）6月10日　※期限は6月17日となります</t>
    <rPh sb="1" eb="2">
      <t>レイ</t>
    </rPh>
    <rPh sb="4" eb="5">
      <t>ガツ</t>
    </rPh>
    <rPh sb="7" eb="8">
      <t>ニチ</t>
    </rPh>
    <rPh sb="10" eb="12">
      <t>キゲン</t>
    </rPh>
    <rPh sb="14" eb="15">
      <t>ガツ</t>
    </rPh>
    <rPh sb="17" eb="18">
      <t>ニチ</t>
    </rPh>
    <phoneticPr fontId="2"/>
  </si>
  <si>
    <t>当日弁当引換券
（1,100円）</t>
    <rPh sb="0" eb="2">
      <t>トウジツ</t>
    </rPh>
    <rPh sb="2" eb="4">
      <t>ベントウ</t>
    </rPh>
    <rPh sb="4" eb="7">
      <t>ヒキカエケン</t>
    </rPh>
    <rPh sb="14" eb="15">
      <t>エン</t>
    </rPh>
    <phoneticPr fontId="2"/>
  </si>
  <si>
    <t>現地参加(千里ライフサイエンスセンター)</t>
  </si>
  <si>
    <t>直前申込フォーム【10名以上一括申し込み、法人用】</t>
    <rPh sb="0" eb="2">
      <t>チョクゼン</t>
    </rPh>
    <rPh sb="2" eb="4">
      <t>モウシコミ</t>
    </rPh>
    <rPh sb="11" eb="12">
      <t>ナ</t>
    </rPh>
    <rPh sb="12" eb="14">
      <t>イジョウ</t>
    </rPh>
    <rPh sb="14" eb="16">
      <t>イッカツ</t>
    </rPh>
    <rPh sb="16" eb="17">
      <t>モウ</t>
    </rPh>
    <rPh sb="18" eb="19">
      <t>コ</t>
    </rPh>
    <rPh sb="21" eb="23">
      <t>ホウジン</t>
    </rPh>
    <rPh sb="23" eb="24">
      <t>ヨウ</t>
    </rPh>
    <phoneticPr fontId="2"/>
  </si>
  <si>
    <t>直前申込フォーム【10名以上一括申し込み、学生用】</t>
    <rPh sb="0" eb="2">
      <t>チョクゼン</t>
    </rPh>
    <rPh sb="2" eb="4">
      <t>モウシコミ</t>
    </rPh>
    <rPh sb="11" eb="12">
      <t>ナ</t>
    </rPh>
    <rPh sb="12" eb="14">
      <t>イジョウ</t>
    </rPh>
    <rPh sb="14" eb="16">
      <t>イッカツ</t>
    </rPh>
    <rPh sb="16" eb="17">
      <t>モウ</t>
    </rPh>
    <rPh sb="18" eb="19">
      <t>コ</t>
    </rPh>
    <rPh sb="21" eb="23">
      <t>ガクセイ</t>
    </rPh>
    <rPh sb="23" eb="24">
      <t>ヨウ</t>
    </rPh>
    <phoneticPr fontId="2"/>
  </si>
  <si>
    <t>③参加費用（いずれかの会員5,000円、いずれも非会員10,000円）の総額を以下口座までお振り込みください。</t>
    <rPh sb="1" eb="3">
      <t>サンカ</t>
    </rPh>
    <rPh sb="3" eb="5">
      <t>ヒヨウ</t>
    </rPh>
    <rPh sb="11" eb="13">
      <t>カイイン</t>
    </rPh>
    <rPh sb="18" eb="19">
      <t>エン</t>
    </rPh>
    <rPh sb="24" eb="27">
      <t>ヒカイイン</t>
    </rPh>
    <rPh sb="33" eb="34">
      <t>エン</t>
    </rPh>
    <rPh sb="36" eb="38">
      <t>ソウガク</t>
    </rPh>
    <rPh sb="39" eb="41">
      <t>イカ</t>
    </rPh>
    <rPh sb="41" eb="43">
      <t>コウザ</t>
    </rPh>
    <rPh sb="46" eb="47">
      <t>フ</t>
    </rPh>
    <rPh sb="48" eb="49">
      <t>コ</t>
    </rPh>
    <phoneticPr fontId="2"/>
  </si>
  <si>
    <t>③参加費用（学生3,000円）の総額を以下口座までお振り込みください。</t>
    <rPh sb="1" eb="3">
      <t>サンカ</t>
    </rPh>
    <rPh sb="3" eb="5">
      <t>ヒヨウ</t>
    </rPh>
    <rPh sb="6" eb="8">
      <t>ガクセイ</t>
    </rPh>
    <rPh sb="13" eb="14">
      <t>エン</t>
    </rPh>
    <rPh sb="16" eb="18">
      <t>ソウガク</t>
    </rPh>
    <rPh sb="19" eb="21">
      <t>イカ</t>
    </rPh>
    <rPh sb="21" eb="23">
      <t>コウザ</t>
    </rPh>
    <rPh sb="26" eb="27">
      <t>フ</t>
    </rPh>
    <rPh sb="28" eb="29">
      <t>コ</t>
    </rPh>
    <phoneticPr fontId="2"/>
  </si>
  <si>
    <t>都道府県名</t>
    <rPh sb="0" eb="4">
      <t>トドウフケン</t>
    </rPh>
    <phoneticPr fontId="2"/>
  </si>
  <si>
    <t>学校名</t>
    <rPh sb="0" eb="3">
      <t>ガッコウメイ</t>
    </rPh>
    <phoneticPr fontId="2"/>
  </si>
  <si>
    <t>所在地（市町村以下）</t>
    <rPh sb="4" eb="7">
      <t>シチョウソン</t>
    </rPh>
    <rPh sb="7" eb="9">
      <t>イカ</t>
    </rPh>
    <phoneticPr fontId="2"/>
  </si>
  <si>
    <t>関西シルの
会員ですか？</t>
    <rPh sb="0" eb="2">
      <t>カンサイ</t>
    </rPh>
    <rPh sb="6" eb="8">
      <t>カイイン</t>
    </rPh>
    <phoneticPr fontId="2"/>
  </si>
  <si>
    <t>関シルの
会員区分</t>
    <rPh sb="0" eb="1">
      <t>セキ</t>
    </rPh>
    <rPh sb="5" eb="7">
      <t>カイイン</t>
    </rPh>
    <rPh sb="7" eb="9">
      <t>クブン</t>
    </rPh>
    <phoneticPr fontId="2"/>
  </si>
  <si>
    <t>ふくせんの
会員区分</t>
    <rPh sb="6" eb="8">
      <t>カイイン</t>
    </rPh>
    <rPh sb="8" eb="10">
      <t>クブン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</si>
</sst>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sz val="10"/>
      <color theme="1"/>
      <name val="Arial"/>
      <family val="2"/>
    </font>
    <font>
      <sz val="6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b/>
      <sz val="12"/>
      <color rgb="FF000000"/>
      <name val="ＭＳ ゴシック"/>
      <family val="3"/>
      <charset val="128"/>
    </font>
    <font>
      <sz val="10"/>
      <color rgb="FF000000"/>
      <name val="Arial"/>
      <family val="2"/>
    </font>
    <font>
      <sz val="10"/>
      <color rgb="FF00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right" vertical="center"/>
    </xf>
    <xf numFmtId="0" fontId="3" fillId="3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3" fillId="0" borderId="0" xfId="0" applyFont="1"/>
    <xf numFmtId="0" fontId="7" fillId="0" borderId="0" xfId="0" applyFont="1"/>
    <xf numFmtId="0" fontId="3" fillId="4" borderId="0" xfId="0" applyFont="1" applyFill="1" applyAlignment="1">
      <alignment vertical="center" wrapText="1"/>
    </xf>
    <xf numFmtId="38" fontId="3" fillId="0" borderId="0" xfId="1" applyFont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38" fontId="4" fillId="3" borderId="0" xfId="1" applyFont="1" applyFill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49" fontId="4" fillId="2" borderId="0" xfId="0" applyNumberFormat="1" applyFont="1" applyFill="1" applyAlignment="1" applyProtection="1">
      <alignment vertical="center"/>
      <protection locked="0"/>
    </xf>
    <xf numFmtId="49" fontId="4" fillId="0" borderId="0" xfId="0" applyNumberFormat="1" applyFont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B511"/>
  <sheetViews>
    <sheetView tabSelected="1" workbookViewId="0">
      <pane xSplit="1" ySplit="11" topLeftCell="B12" activePane="bottomRight" state="frozen"/>
      <selection pane="topRight" activeCell="B1" sqref="B1"/>
      <selection pane="bottomLeft" activeCell="A13" sqref="A13"/>
      <selection pane="bottomRight" activeCell="R15" sqref="R15"/>
    </sheetView>
  </sheetViews>
  <sheetFormatPr defaultColWidth="14.453125" defaultRowHeight="15.75" customHeight="1" x14ac:dyDescent="0.25"/>
  <cols>
    <col min="1" max="1" width="4.90625" style="2" customWidth="1"/>
    <col min="2" max="2" width="35.90625" style="2" bestFit="1" customWidth="1"/>
    <col min="3" max="3" width="15.1796875" style="2" customWidth="1"/>
    <col min="4" max="4" width="21.54296875" style="2" customWidth="1"/>
    <col min="5" max="5" width="16.08984375" style="2" bestFit="1" customWidth="1"/>
    <col min="6" max="6" width="18.36328125" style="2" bestFit="1" customWidth="1"/>
    <col min="7" max="7" width="12.453125" style="2" bestFit="1" customWidth="1"/>
    <col min="8" max="12" width="21.54296875" style="2" customWidth="1"/>
    <col min="13" max="13" width="9.54296875" style="2" bestFit="1" customWidth="1"/>
    <col min="14" max="14" width="16.36328125" style="2" bestFit="1" customWidth="1"/>
    <col min="15" max="15" width="21.54296875" style="2" customWidth="1"/>
    <col min="16" max="16" width="16.36328125" style="2" bestFit="1" customWidth="1"/>
    <col min="17" max="17" width="12.453125" style="2" bestFit="1" customWidth="1"/>
    <col min="18" max="18" width="12.453125" style="2" customWidth="1"/>
    <col min="19" max="19" width="12.453125" style="2" bestFit="1" customWidth="1"/>
    <col min="20" max="20" width="20.08984375" style="2" bestFit="1" customWidth="1"/>
    <col min="21" max="21" width="19.54296875" style="2" customWidth="1"/>
    <col min="22" max="23" width="8.984375E-2" style="2" hidden="1" customWidth="1"/>
    <col min="24" max="24" width="15.36328125" style="2" hidden="1" customWidth="1"/>
    <col min="25" max="26" width="13.81640625" style="2" hidden="1" customWidth="1"/>
    <col min="27" max="27" width="14.54296875" style="2" hidden="1" customWidth="1"/>
    <col min="28" max="28" width="20.81640625" style="2" hidden="1" customWidth="1"/>
    <col min="29" max="16384" width="14.453125" style="2"/>
  </cols>
  <sheetData>
    <row r="1" spans="1:28" s="7" customFormat="1" ht="15.75" customHeight="1" x14ac:dyDescent="0.25">
      <c r="A1" s="6" t="s">
        <v>107</v>
      </c>
      <c r="B1" s="6"/>
      <c r="H1" s="8" t="s">
        <v>25</v>
      </c>
      <c r="I1" s="7" t="s">
        <v>26</v>
      </c>
    </row>
    <row r="2" spans="1:28" s="7" customFormat="1" ht="15.75" customHeight="1" x14ac:dyDescent="0.25">
      <c r="A2" s="6" t="s">
        <v>115</v>
      </c>
      <c r="B2" s="6"/>
      <c r="I2" s="7" t="s">
        <v>106</v>
      </c>
    </row>
    <row r="3" spans="1:28" s="7" customFormat="1" ht="15.75" customHeight="1" x14ac:dyDescent="0.25">
      <c r="I3" s="7" t="s">
        <v>108</v>
      </c>
    </row>
    <row r="4" spans="1:28" s="7" customFormat="1" ht="15.75" customHeight="1" x14ac:dyDescent="0.25">
      <c r="I4" s="7" t="s">
        <v>117</v>
      </c>
    </row>
    <row r="5" spans="1:28" s="7" customFormat="1" ht="15.75" customHeight="1" x14ac:dyDescent="0.25">
      <c r="I5" s="7" t="s">
        <v>109</v>
      </c>
    </row>
    <row r="6" spans="1:28" s="7" customFormat="1" ht="15.75" customHeight="1" x14ac:dyDescent="0.25">
      <c r="I6" s="7" t="s">
        <v>110</v>
      </c>
    </row>
    <row r="7" spans="1:28" s="7" customFormat="1" ht="15.75" customHeight="1" x14ac:dyDescent="0.25">
      <c r="I7" s="7" t="s">
        <v>111</v>
      </c>
    </row>
    <row r="8" spans="1:28" s="7" customFormat="1" ht="15.75" customHeight="1" x14ac:dyDescent="0.25">
      <c r="A8" s="9"/>
      <c r="I8" s="7" t="s">
        <v>92</v>
      </c>
      <c r="J8" s="19"/>
      <c r="K8" s="7" t="s">
        <v>27</v>
      </c>
    </row>
    <row r="9" spans="1:28" s="7" customFormat="1" ht="15.75" customHeight="1" x14ac:dyDescent="0.25">
      <c r="F9" s="8" t="s">
        <v>100</v>
      </c>
      <c r="G9" s="17">
        <f>SUM(G12:G511)</f>
        <v>0</v>
      </c>
      <c r="I9" s="7" t="s">
        <v>93</v>
      </c>
      <c r="J9" s="19"/>
      <c r="K9" s="7" t="s">
        <v>112</v>
      </c>
    </row>
    <row r="10" spans="1:28" ht="36" x14ac:dyDescent="0.25">
      <c r="A10" s="10" t="s">
        <v>20</v>
      </c>
      <c r="B10" s="10" t="s">
        <v>19</v>
      </c>
      <c r="C10" s="10" t="s">
        <v>0</v>
      </c>
      <c r="D10" s="13" t="s">
        <v>97</v>
      </c>
      <c r="E10" s="13" t="s">
        <v>113</v>
      </c>
      <c r="F10" s="13" t="s">
        <v>103</v>
      </c>
      <c r="G10" s="10" t="s">
        <v>87</v>
      </c>
      <c r="H10" s="10" t="s">
        <v>1</v>
      </c>
      <c r="I10" s="10" t="s">
        <v>24</v>
      </c>
      <c r="J10" s="10" t="s">
        <v>2</v>
      </c>
      <c r="K10" s="10" t="s">
        <v>3</v>
      </c>
      <c r="L10" s="10" t="s">
        <v>4</v>
      </c>
      <c r="M10" s="10" t="s">
        <v>101</v>
      </c>
      <c r="N10" s="10" t="s">
        <v>5</v>
      </c>
      <c r="O10" s="10" t="s">
        <v>39</v>
      </c>
      <c r="P10" s="13" t="s">
        <v>94</v>
      </c>
      <c r="Q10" s="13" t="s">
        <v>37</v>
      </c>
      <c r="R10" s="13" t="s">
        <v>122</v>
      </c>
      <c r="S10" s="13" t="s">
        <v>36</v>
      </c>
      <c r="T10" s="13" t="s">
        <v>38</v>
      </c>
      <c r="V10" s="15" t="s">
        <v>88</v>
      </c>
      <c r="W10" s="16" t="s">
        <v>89</v>
      </c>
      <c r="X10" s="16" t="s">
        <v>105</v>
      </c>
      <c r="Y10" s="16" t="s">
        <v>90</v>
      </c>
      <c r="Z10" s="16" t="s">
        <v>123</v>
      </c>
      <c r="AA10" s="16" t="s">
        <v>124</v>
      </c>
      <c r="AB10" s="15" t="s">
        <v>91</v>
      </c>
    </row>
    <row r="11" spans="1:28" ht="15.75" customHeight="1" x14ac:dyDescent="0.25">
      <c r="A11" s="5" t="s">
        <v>21</v>
      </c>
      <c r="B11" s="3" t="s">
        <v>6</v>
      </c>
      <c r="C11" s="3" t="s">
        <v>114</v>
      </c>
      <c r="D11" s="3" t="s">
        <v>98</v>
      </c>
      <c r="E11" s="3" t="s">
        <v>29</v>
      </c>
      <c r="F11" s="3" t="s">
        <v>30</v>
      </c>
      <c r="G11" s="14">
        <f t="shared" ref="G11:G12" si="0">V11+W11+X11</f>
        <v>10000</v>
      </c>
      <c r="H11" s="3" t="s">
        <v>7</v>
      </c>
      <c r="I11" s="3" t="s">
        <v>8</v>
      </c>
      <c r="J11" s="3" t="s">
        <v>9</v>
      </c>
      <c r="K11" s="3" t="s">
        <v>10</v>
      </c>
      <c r="L11" s="3" t="s">
        <v>11</v>
      </c>
      <c r="M11" s="3" t="s">
        <v>102</v>
      </c>
      <c r="N11" s="3" t="s">
        <v>12</v>
      </c>
      <c r="O11" s="3" t="s">
        <v>13</v>
      </c>
      <c r="P11" s="3" t="s">
        <v>22</v>
      </c>
      <c r="Q11" s="3" t="s">
        <v>17</v>
      </c>
      <c r="R11" s="3" t="s">
        <v>15</v>
      </c>
      <c r="S11" s="3" t="s">
        <v>15</v>
      </c>
      <c r="T11" s="4" t="s">
        <v>23</v>
      </c>
      <c r="V11" s="3">
        <f t="shared" ref="V11" si="1">IF(C11="",0,AB11)</f>
        <v>5000</v>
      </c>
      <c r="W11" s="3">
        <f>IF(E11="購入する",1100,0)</f>
        <v>0</v>
      </c>
      <c r="X11" s="3">
        <f>IF(F11="参加する",5000,0)</f>
        <v>5000</v>
      </c>
      <c r="Y11" s="3">
        <f t="shared" ref="Y11" si="2">IF(Q11="",0,IF(Q11="非会員・入会不要",0,2))</f>
        <v>2</v>
      </c>
      <c r="Z11" s="3">
        <f t="shared" ref="Z11:AA11" si="3">IF(R11="",0,IF(R11="非会員・入会不要",0,2))</f>
        <v>2</v>
      </c>
      <c r="AA11" s="3">
        <f t="shared" si="3"/>
        <v>2</v>
      </c>
      <c r="AB11" s="3">
        <f>IF(Y11+Z11+AA11&gt;=2,5000,10000)</f>
        <v>5000</v>
      </c>
    </row>
    <row r="12" spans="1:28" ht="15.75" customHeight="1" x14ac:dyDescent="0.25">
      <c r="A12" s="5">
        <v>1</v>
      </c>
      <c r="B12" s="18"/>
      <c r="C12" s="3"/>
      <c r="D12" s="18"/>
      <c r="E12" s="18"/>
      <c r="F12" s="18"/>
      <c r="G12" s="14">
        <f t="shared" si="0"/>
        <v>0</v>
      </c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20"/>
      <c r="V12" s="3">
        <f t="shared" ref="V12:V75" si="4">IF(C12="",0,AB12)</f>
        <v>0</v>
      </c>
      <c r="W12" s="3">
        <f t="shared" ref="W12:W75" si="5">IF(E12="購入する",1100,0)</f>
        <v>0</v>
      </c>
      <c r="X12" s="3">
        <f t="shared" ref="X12:X75" si="6">IF(F12="参加する",5000,0)</f>
        <v>0</v>
      </c>
      <c r="Y12" s="3">
        <f t="shared" ref="Y12:Z75" si="7">IF(Q12="",0,IF(Q12="非会員・入会不要",0,2))</f>
        <v>0</v>
      </c>
      <c r="Z12" s="3">
        <f t="shared" si="7"/>
        <v>0</v>
      </c>
      <c r="AA12" s="3">
        <f t="shared" ref="AA12:AA75" si="8">IF(S12="",0,IF(S12="非会員・入会不要",0,2))</f>
        <v>0</v>
      </c>
      <c r="AB12" s="3">
        <f>IF(Y12+Z12+AA12&gt;=2,5000,10000)</f>
        <v>10000</v>
      </c>
    </row>
    <row r="13" spans="1:28" ht="15.75" customHeight="1" x14ac:dyDescent="0.25">
      <c r="A13" s="5">
        <v>2</v>
      </c>
      <c r="B13" s="18"/>
      <c r="C13" s="3"/>
      <c r="D13" s="18"/>
      <c r="E13" s="18"/>
      <c r="F13" s="18"/>
      <c r="G13" s="14">
        <f t="shared" ref="G13:G76" si="9">V13+W13+X13</f>
        <v>0</v>
      </c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20"/>
      <c r="V13" s="3">
        <f t="shared" si="4"/>
        <v>0</v>
      </c>
      <c r="W13" s="3">
        <f t="shared" si="5"/>
        <v>0</v>
      </c>
      <c r="X13" s="3">
        <f t="shared" si="6"/>
        <v>0</v>
      </c>
      <c r="Y13" s="3">
        <f t="shared" si="7"/>
        <v>0</v>
      </c>
      <c r="Z13" s="3">
        <f t="shared" si="7"/>
        <v>0</v>
      </c>
      <c r="AA13" s="3">
        <f t="shared" si="8"/>
        <v>0</v>
      </c>
      <c r="AB13" s="3">
        <f t="shared" ref="AB13:AB76" si="10">IF(Y13+Z13+AA13&gt;=2,5000,10000)</f>
        <v>10000</v>
      </c>
    </row>
    <row r="14" spans="1:28" ht="15.75" customHeight="1" x14ac:dyDescent="0.25">
      <c r="A14" s="5">
        <v>3</v>
      </c>
      <c r="B14" s="18"/>
      <c r="C14" s="3"/>
      <c r="D14" s="18"/>
      <c r="E14" s="18"/>
      <c r="F14" s="18"/>
      <c r="G14" s="14">
        <f t="shared" si="9"/>
        <v>0</v>
      </c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20"/>
      <c r="V14" s="3">
        <f t="shared" si="4"/>
        <v>0</v>
      </c>
      <c r="W14" s="3">
        <f t="shared" si="5"/>
        <v>0</v>
      </c>
      <c r="X14" s="3">
        <f t="shared" si="6"/>
        <v>0</v>
      </c>
      <c r="Y14" s="3">
        <f t="shared" si="7"/>
        <v>0</v>
      </c>
      <c r="Z14" s="3">
        <f t="shared" si="7"/>
        <v>0</v>
      </c>
      <c r="AA14" s="3">
        <f t="shared" si="8"/>
        <v>0</v>
      </c>
      <c r="AB14" s="3">
        <f t="shared" si="10"/>
        <v>10000</v>
      </c>
    </row>
    <row r="15" spans="1:28" ht="15.75" customHeight="1" x14ac:dyDescent="0.25">
      <c r="A15" s="5">
        <v>4</v>
      </c>
      <c r="B15" s="18"/>
      <c r="C15" s="3"/>
      <c r="D15" s="18"/>
      <c r="E15" s="18"/>
      <c r="F15" s="18"/>
      <c r="G15" s="14">
        <f t="shared" si="9"/>
        <v>0</v>
      </c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20"/>
      <c r="V15" s="3">
        <f t="shared" si="4"/>
        <v>0</v>
      </c>
      <c r="W15" s="3">
        <f t="shared" si="5"/>
        <v>0</v>
      </c>
      <c r="X15" s="3">
        <f t="shared" si="6"/>
        <v>0</v>
      </c>
      <c r="Y15" s="3">
        <f t="shared" si="7"/>
        <v>0</v>
      </c>
      <c r="Z15" s="3">
        <f t="shared" si="7"/>
        <v>0</v>
      </c>
      <c r="AA15" s="3">
        <f t="shared" si="8"/>
        <v>0</v>
      </c>
      <c r="AB15" s="3">
        <f t="shared" si="10"/>
        <v>10000</v>
      </c>
    </row>
    <row r="16" spans="1:28" ht="15.75" customHeight="1" x14ac:dyDescent="0.25">
      <c r="A16" s="5">
        <v>5</v>
      </c>
      <c r="B16" s="18"/>
      <c r="C16" s="3"/>
      <c r="D16" s="18"/>
      <c r="E16" s="18"/>
      <c r="F16" s="18"/>
      <c r="G16" s="14">
        <f t="shared" si="9"/>
        <v>0</v>
      </c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20"/>
      <c r="V16" s="3">
        <f t="shared" si="4"/>
        <v>0</v>
      </c>
      <c r="W16" s="3">
        <f t="shared" si="5"/>
        <v>0</v>
      </c>
      <c r="X16" s="3">
        <f t="shared" si="6"/>
        <v>0</v>
      </c>
      <c r="Y16" s="3">
        <f t="shared" si="7"/>
        <v>0</v>
      </c>
      <c r="Z16" s="3">
        <f t="shared" si="7"/>
        <v>0</v>
      </c>
      <c r="AA16" s="3">
        <f t="shared" si="8"/>
        <v>0</v>
      </c>
      <c r="AB16" s="3">
        <f t="shared" si="10"/>
        <v>10000</v>
      </c>
    </row>
    <row r="17" spans="1:28" ht="15.75" customHeight="1" x14ac:dyDescent="0.25">
      <c r="A17" s="5">
        <v>6</v>
      </c>
      <c r="B17" s="18"/>
      <c r="C17" s="3"/>
      <c r="D17" s="18"/>
      <c r="E17" s="18"/>
      <c r="F17" s="18"/>
      <c r="G17" s="14">
        <f t="shared" si="9"/>
        <v>0</v>
      </c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20"/>
      <c r="V17" s="3">
        <f t="shared" si="4"/>
        <v>0</v>
      </c>
      <c r="W17" s="3">
        <f t="shared" si="5"/>
        <v>0</v>
      </c>
      <c r="X17" s="3">
        <f t="shared" si="6"/>
        <v>0</v>
      </c>
      <c r="Y17" s="3">
        <f t="shared" si="7"/>
        <v>0</v>
      </c>
      <c r="Z17" s="3">
        <f t="shared" si="7"/>
        <v>0</v>
      </c>
      <c r="AA17" s="3">
        <f t="shared" si="8"/>
        <v>0</v>
      </c>
      <c r="AB17" s="3">
        <f t="shared" si="10"/>
        <v>10000</v>
      </c>
    </row>
    <row r="18" spans="1:28" ht="15.75" customHeight="1" x14ac:dyDescent="0.25">
      <c r="A18" s="5">
        <v>7</v>
      </c>
      <c r="B18" s="18"/>
      <c r="C18" s="3"/>
      <c r="D18" s="18"/>
      <c r="E18" s="18"/>
      <c r="F18" s="18"/>
      <c r="G18" s="14">
        <f t="shared" si="9"/>
        <v>0</v>
      </c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20"/>
      <c r="V18" s="3">
        <f t="shared" si="4"/>
        <v>0</v>
      </c>
      <c r="W18" s="3">
        <f t="shared" si="5"/>
        <v>0</v>
      </c>
      <c r="X18" s="3">
        <f t="shared" si="6"/>
        <v>0</v>
      </c>
      <c r="Y18" s="3">
        <f t="shared" si="7"/>
        <v>0</v>
      </c>
      <c r="Z18" s="3">
        <f t="shared" si="7"/>
        <v>0</v>
      </c>
      <c r="AA18" s="3">
        <f t="shared" si="8"/>
        <v>0</v>
      </c>
      <c r="AB18" s="3">
        <f t="shared" si="10"/>
        <v>10000</v>
      </c>
    </row>
    <row r="19" spans="1:28" ht="15.75" customHeight="1" x14ac:dyDescent="0.25">
      <c r="A19" s="5">
        <v>8</v>
      </c>
      <c r="B19" s="18"/>
      <c r="C19" s="3"/>
      <c r="D19" s="18"/>
      <c r="E19" s="18"/>
      <c r="F19" s="18"/>
      <c r="G19" s="14">
        <f t="shared" si="9"/>
        <v>0</v>
      </c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20"/>
      <c r="V19" s="3">
        <f t="shared" si="4"/>
        <v>0</v>
      </c>
      <c r="W19" s="3">
        <f t="shared" si="5"/>
        <v>0</v>
      </c>
      <c r="X19" s="3">
        <f t="shared" si="6"/>
        <v>0</v>
      </c>
      <c r="Y19" s="3">
        <f t="shared" si="7"/>
        <v>0</v>
      </c>
      <c r="Z19" s="3">
        <f t="shared" si="7"/>
        <v>0</v>
      </c>
      <c r="AA19" s="3">
        <f t="shared" si="8"/>
        <v>0</v>
      </c>
      <c r="AB19" s="3">
        <f t="shared" si="10"/>
        <v>10000</v>
      </c>
    </row>
    <row r="20" spans="1:28" ht="15.75" customHeight="1" x14ac:dyDescent="0.25">
      <c r="A20" s="5">
        <v>9</v>
      </c>
      <c r="B20" s="18"/>
      <c r="C20" s="3"/>
      <c r="D20" s="18"/>
      <c r="E20" s="18"/>
      <c r="F20" s="18"/>
      <c r="G20" s="14">
        <f t="shared" si="9"/>
        <v>0</v>
      </c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20"/>
      <c r="V20" s="3">
        <f t="shared" si="4"/>
        <v>0</v>
      </c>
      <c r="W20" s="3">
        <f t="shared" si="5"/>
        <v>0</v>
      </c>
      <c r="X20" s="3">
        <f t="shared" si="6"/>
        <v>0</v>
      </c>
      <c r="Y20" s="3">
        <f t="shared" si="7"/>
        <v>0</v>
      </c>
      <c r="Z20" s="3">
        <f t="shared" si="7"/>
        <v>0</v>
      </c>
      <c r="AA20" s="3">
        <f t="shared" si="8"/>
        <v>0</v>
      </c>
      <c r="AB20" s="3">
        <f t="shared" si="10"/>
        <v>10000</v>
      </c>
    </row>
    <row r="21" spans="1:28" ht="15.75" customHeight="1" x14ac:dyDescent="0.25">
      <c r="A21" s="5">
        <v>10</v>
      </c>
      <c r="B21" s="18"/>
      <c r="C21" s="3"/>
      <c r="D21" s="18"/>
      <c r="E21" s="18"/>
      <c r="F21" s="18"/>
      <c r="G21" s="14">
        <f t="shared" si="9"/>
        <v>0</v>
      </c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20"/>
      <c r="V21" s="3">
        <f t="shared" si="4"/>
        <v>0</v>
      </c>
      <c r="W21" s="3">
        <f t="shared" si="5"/>
        <v>0</v>
      </c>
      <c r="X21" s="3">
        <f t="shared" si="6"/>
        <v>0</v>
      </c>
      <c r="Y21" s="3">
        <f t="shared" si="7"/>
        <v>0</v>
      </c>
      <c r="Z21" s="3">
        <f t="shared" si="7"/>
        <v>0</v>
      </c>
      <c r="AA21" s="3">
        <f t="shared" si="8"/>
        <v>0</v>
      </c>
      <c r="AB21" s="3">
        <f t="shared" si="10"/>
        <v>10000</v>
      </c>
    </row>
    <row r="22" spans="1:28" ht="15.75" customHeight="1" x14ac:dyDescent="0.25">
      <c r="A22" s="5">
        <v>11</v>
      </c>
      <c r="B22" s="18"/>
      <c r="C22" s="3"/>
      <c r="D22" s="18"/>
      <c r="E22" s="18"/>
      <c r="F22" s="18"/>
      <c r="G22" s="14">
        <f t="shared" si="9"/>
        <v>0</v>
      </c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20"/>
      <c r="V22" s="3">
        <f t="shared" si="4"/>
        <v>0</v>
      </c>
      <c r="W22" s="3">
        <f t="shared" si="5"/>
        <v>0</v>
      </c>
      <c r="X22" s="3">
        <f t="shared" si="6"/>
        <v>0</v>
      </c>
      <c r="Y22" s="3">
        <f t="shared" si="7"/>
        <v>0</v>
      </c>
      <c r="Z22" s="3">
        <f t="shared" si="7"/>
        <v>0</v>
      </c>
      <c r="AA22" s="3">
        <f t="shared" si="8"/>
        <v>0</v>
      </c>
      <c r="AB22" s="3">
        <f t="shared" si="10"/>
        <v>10000</v>
      </c>
    </row>
    <row r="23" spans="1:28" ht="15.75" customHeight="1" x14ac:dyDescent="0.25">
      <c r="A23" s="5">
        <v>12</v>
      </c>
      <c r="B23" s="18"/>
      <c r="C23" s="3"/>
      <c r="D23" s="18"/>
      <c r="E23" s="18"/>
      <c r="F23" s="18"/>
      <c r="G23" s="14">
        <f t="shared" si="9"/>
        <v>0</v>
      </c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20"/>
      <c r="V23" s="3">
        <f t="shared" si="4"/>
        <v>0</v>
      </c>
      <c r="W23" s="3">
        <f t="shared" si="5"/>
        <v>0</v>
      </c>
      <c r="X23" s="3">
        <f t="shared" si="6"/>
        <v>0</v>
      </c>
      <c r="Y23" s="3">
        <f t="shared" si="7"/>
        <v>0</v>
      </c>
      <c r="Z23" s="3">
        <f t="shared" si="7"/>
        <v>0</v>
      </c>
      <c r="AA23" s="3">
        <f t="shared" si="8"/>
        <v>0</v>
      </c>
      <c r="AB23" s="3">
        <f t="shared" si="10"/>
        <v>10000</v>
      </c>
    </row>
    <row r="24" spans="1:28" ht="15.75" customHeight="1" x14ac:dyDescent="0.25">
      <c r="A24" s="5">
        <v>13</v>
      </c>
      <c r="B24" s="18"/>
      <c r="C24" s="3"/>
      <c r="D24" s="18"/>
      <c r="E24" s="18"/>
      <c r="F24" s="18"/>
      <c r="G24" s="14">
        <f t="shared" si="9"/>
        <v>0</v>
      </c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20"/>
      <c r="V24" s="3">
        <f t="shared" si="4"/>
        <v>0</v>
      </c>
      <c r="W24" s="3">
        <f t="shared" si="5"/>
        <v>0</v>
      </c>
      <c r="X24" s="3">
        <f t="shared" si="6"/>
        <v>0</v>
      </c>
      <c r="Y24" s="3">
        <f t="shared" si="7"/>
        <v>0</v>
      </c>
      <c r="Z24" s="3">
        <f t="shared" si="7"/>
        <v>0</v>
      </c>
      <c r="AA24" s="3">
        <f t="shared" si="8"/>
        <v>0</v>
      </c>
      <c r="AB24" s="3">
        <f t="shared" si="10"/>
        <v>10000</v>
      </c>
    </row>
    <row r="25" spans="1:28" ht="15.75" customHeight="1" x14ac:dyDescent="0.25">
      <c r="A25" s="5">
        <v>14</v>
      </c>
      <c r="B25" s="18"/>
      <c r="C25" s="3"/>
      <c r="D25" s="18"/>
      <c r="E25" s="18"/>
      <c r="F25" s="18"/>
      <c r="G25" s="14">
        <f t="shared" si="9"/>
        <v>0</v>
      </c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20"/>
      <c r="V25" s="3">
        <f t="shared" si="4"/>
        <v>0</v>
      </c>
      <c r="W25" s="3">
        <f t="shared" si="5"/>
        <v>0</v>
      </c>
      <c r="X25" s="3">
        <f t="shared" si="6"/>
        <v>0</v>
      </c>
      <c r="Y25" s="3">
        <f t="shared" si="7"/>
        <v>0</v>
      </c>
      <c r="Z25" s="3">
        <f t="shared" si="7"/>
        <v>0</v>
      </c>
      <c r="AA25" s="3">
        <f t="shared" si="8"/>
        <v>0</v>
      </c>
      <c r="AB25" s="3">
        <f t="shared" si="10"/>
        <v>10000</v>
      </c>
    </row>
    <row r="26" spans="1:28" ht="15.75" customHeight="1" x14ac:dyDescent="0.25">
      <c r="A26" s="5">
        <v>15</v>
      </c>
      <c r="B26" s="18"/>
      <c r="C26" s="3"/>
      <c r="D26" s="18"/>
      <c r="E26" s="18"/>
      <c r="F26" s="18"/>
      <c r="G26" s="14">
        <f t="shared" si="9"/>
        <v>0</v>
      </c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20"/>
      <c r="V26" s="3">
        <f t="shared" si="4"/>
        <v>0</v>
      </c>
      <c r="W26" s="3">
        <f t="shared" si="5"/>
        <v>0</v>
      </c>
      <c r="X26" s="3">
        <f t="shared" si="6"/>
        <v>0</v>
      </c>
      <c r="Y26" s="3">
        <f t="shared" si="7"/>
        <v>0</v>
      </c>
      <c r="Z26" s="3">
        <f t="shared" si="7"/>
        <v>0</v>
      </c>
      <c r="AA26" s="3">
        <f t="shared" si="8"/>
        <v>0</v>
      </c>
      <c r="AB26" s="3">
        <f t="shared" si="10"/>
        <v>10000</v>
      </c>
    </row>
    <row r="27" spans="1:28" ht="15.75" customHeight="1" x14ac:dyDescent="0.25">
      <c r="A27" s="5">
        <v>16</v>
      </c>
      <c r="B27" s="18"/>
      <c r="C27" s="3"/>
      <c r="D27" s="18"/>
      <c r="E27" s="18"/>
      <c r="F27" s="18"/>
      <c r="G27" s="14">
        <f t="shared" si="9"/>
        <v>0</v>
      </c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20"/>
      <c r="V27" s="3">
        <f t="shared" si="4"/>
        <v>0</v>
      </c>
      <c r="W27" s="3">
        <f t="shared" si="5"/>
        <v>0</v>
      </c>
      <c r="X27" s="3">
        <f t="shared" si="6"/>
        <v>0</v>
      </c>
      <c r="Y27" s="3">
        <f t="shared" si="7"/>
        <v>0</v>
      </c>
      <c r="Z27" s="3">
        <f t="shared" si="7"/>
        <v>0</v>
      </c>
      <c r="AA27" s="3">
        <f t="shared" si="8"/>
        <v>0</v>
      </c>
      <c r="AB27" s="3">
        <f t="shared" si="10"/>
        <v>10000</v>
      </c>
    </row>
    <row r="28" spans="1:28" ht="15.75" customHeight="1" x14ac:dyDescent="0.25">
      <c r="A28" s="5">
        <v>17</v>
      </c>
      <c r="B28" s="18"/>
      <c r="C28" s="3"/>
      <c r="D28" s="18"/>
      <c r="E28" s="18"/>
      <c r="F28" s="18"/>
      <c r="G28" s="14">
        <f t="shared" si="9"/>
        <v>0</v>
      </c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20"/>
      <c r="V28" s="3">
        <f t="shared" si="4"/>
        <v>0</v>
      </c>
      <c r="W28" s="3">
        <f t="shared" si="5"/>
        <v>0</v>
      </c>
      <c r="X28" s="3">
        <f t="shared" si="6"/>
        <v>0</v>
      </c>
      <c r="Y28" s="3">
        <f t="shared" si="7"/>
        <v>0</v>
      </c>
      <c r="Z28" s="3">
        <f t="shared" si="7"/>
        <v>0</v>
      </c>
      <c r="AA28" s="3">
        <f t="shared" si="8"/>
        <v>0</v>
      </c>
      <c r="AB28" s="3">
        <f t="shared" si="10"/>
        <v>10000</v>
      </c>
    </row>
    <row r="29" spans="1:28" ht="15.75" customHeight="1" x14ac:dyDescent="0.25">
      <c r="A29" s="5">
        <v>18</v>
      </c>
      <c r="B29" s="18"/>
      <c r="C29" s="3"/>
      <c r="D29" s="18"/>
      <c r="E29" s="18"/>
      <c r="F29" s="18"/>
      <c r="G29" s="14">
        <f t="shared" si="9"/>
        <v>0</v>
      </c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20"/>
      <c r="V29" s="3">
        <f t="shared" si="4"/>
        <v>0</v>
      </c>
      <c r="W29" s="3">
        <f t="shared" si="5"/>
        <v>0</v>
      </c>
      <c r="X29" s="3">
        <f t="shared" si="6"/>
        <v>0</v>
      </c>
      <c r="Y29" s="3">
        <f t="shared" si="7"/>
        <v>0</v>
      </c>
      <c r="Z29" s="3">
        <f t="shared" si="7"/>
        <v>0</v>
      </c>
      <c r="AA29" s="3">
        <f t="shared" si="8"/>
        <v>0</v>
      </c>
      <c r="AB29" s="3">
        <f t="shared" si="10"/>
        <v>10000</v>
      </c>
    </row>
    <row r="30" spans="1:28" ht="15.75" customHeight="1" x14ac:dyDescent="0.25">
      <c r="A30" s="5">
        <v>19</v>
      </c>
      <c r="B30" s="18"/>
      <c r="C30" s="3"/>
      <c r="D30" s="18"/>
      <c r="E30" s="18"/>
      <c r="F30" s="18"/>
      <c r="G30" s="14">
        <f t="shared" si="9"/>
        <v>0</v>
      </c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20"/>
      <c r="V30" s="3">
        <f t="shared" si="4"/>
        <v>0</v>
      </c>
      <c r="W30" s="3">
        <f t="shared" si="5"/>
        <v>0</v>
      </c>
      <c r="X30" s="3">
        <f t="shared" si="6"/>
        <v>0</v>
      </c>
      <c r="Y30" s="3">
        <f t="shared" si="7"/>
        <v>0</v>
      </c>
      <c r="Z30" s="3">
        <f t="shared" si="7"/>
        <v>0</v>
      </c>
      <c r="AA30" s="3">
        <f t="shared" si="8"/>
        <v>0</v>
      </c>
      <c r="AB30" s="3">
        <f t="shared" si="10"/>
        <v>10000</v>
      </c>
    </row>
    <row r="31" spans="1:28" ht="15.75" customHeight="1" x14ac:dyDescent="0.25">
      <c r="A31" s="5">
        <v>20</v>
      </c>
      <c r="B31" s="18"/>
      <c r="C31" s="3"/>
      <c r="D31" s="18"/>
      <c r="E31" s="18"/>
      <c r="F31" s="18"/>
      <c r="G31" s="14">
        <f t="shared" si="9"/>
        <v>0</v>
      </c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20"/>
      <c r="V31" s="3">
        <f t="shared" si="4"/>
        <v>0</v>
      </c>
      <c r="W31" s="3">
        <f t="shared" si="5"/>
        <v>0</v>
      </c>
      <c r="X31" s="3">
        <f t="shared" si="6"/>
        <v>0</v>
      </c>
      <c r="Y31" s="3">
        <f t="shared" si="7"/>
        <v>0</v>
      </c>
      <c r="Z31" s="3">
        <f t="shared" si="7"/>
        <v>0</v>
      </c>
      <c r="AA31" s="3">
        <f t="shared" si="8"/>
        <v>0</v>
      </c>
      <c r="AB31" s="3">
        <f t="shared" si="10"/>
        <v>10000</v>
      </c>
    </row>
    <row r="32" spans="1:28" ht="15.75" customHeight="1" x14ac:dyDescent="0.25">
      <c r="A32" s="5">
        <v>21</v>
      </c>
      <c r="B32" s="18"/>
      <c r="C32" s="3"/>
      <c r="D32" s="18"/>
      <c r="E32" s="18"/>
      <c r="F32" s="18"/>
      <c r="G32" s="14">
        <f t="shared" si="9"/>
        <v>0</v>
      </c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20"/>
      <c r="V32" s="3">
        <f t="shared" si="4"/>
        <v>0</v>
      </c>
      <c r="W32" s="3">
        <f t="shared" si="5"/>
        <v>0</v>
      </c>
      <c r="X32" s="3">
        <f t="shared" si="6"/>
        <v>0</v>
      </c>
      <c r="Y32" s="3">
        <f t="shared" si="7"/>
        <v>0</v>
      </c>
      <c r="Z32" s="3">
        <f t="shared" si="7"/>
        <v>0</v>
      </c>
      <c r="AA32" s="3">
        <f t="shared" si="8"/>
        <v>0</v>
      </c>
      <c r="AB32" s="3">
        <f t="shared" si="10"/>
        <v>10000</v>
      </c>
    </row>
    <row r="33" spans="1:28" ht="15.75" customHeight="1" x14ac:dyDescent="0.25">
      <c r="A33" s="5">
        <v>22</v>
      </c>
      <c r="B33" s="18"/>
      <c r="C33" s="3"/>
      <c r="D33" s="18"/>
      <c r="E33" s="18"/>
      <c r="F33" s="18"/>
      <c r="G33" s="14">
        <f t="shared" si="9"/>
        <v>0</v>
      </c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20"/>
      <c r="V33" s="3">
        <f t="shared" si="4"/>
        <v>0</v>
      </c>
      <c r="W33" s="3">
        <f t="shared" si="5"/>
        <v>0</v>
      </c>
      <c r="X33" s="3">
        <f t="shared" si="6"/>
        <v>0</v>
      </c>
      <c r="Y33" s="3">
        <f t="shared" si="7"/>
        <v>0</v>
      </c>
      <c r="Z33" s="3">
        <f t="shared" si="7"/>
        <v>0</v>
      </c>
      <c r="AA33" s="3">
        <f t="shared" si="8"/>
        <v>0</v>
      </c>
      <c r="AB33" s="3">
        <f t="shared" si="10"/>
        <v>10000</v>
      </c>
    </row>
    <row r="34" spans="1:28" ht="15.75" customHeight="1" x14ac:dyDescent="0.25">
      <c r="A34" s="5">
        <v>23</v>
      </c>
      <c r="B34" s="18"/>
      <c r="C34" s="3"/>
      <c r="D34" s="18"/>
      <c r="E34" s="18"/>
      <c r="F34" s="18"/>
      <c r="G34" s="14">
        <f t="shared" si="9"/>
        <v>0</v>
      </c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20"/>
      <c r="V34" s="3">
        <f t="shared" si="4"/>
        <v>0</v>
      </c>
      <c r="W34" s="3">
        <f t="shared" si="5"/>
        <v>0</v>
      </c>
      <c r="X34" s="3">
        <f t="shared" si="6"/>
        <v>0</v>
      </c>
      <c r="Y34" s="3">
        <f t="shared" si="7"/>
        <v>0</v>
      </c>
      <c r="Z34" s="3">
        <f t="shared" si="7"/>
        <v>0</v>
      </c>
      <c r="AA34" s="3">
        <f t="shared" si="8"/>
        <v>0</v>
      </c>
      <c r="AB34" s="3">
        <f t="shared" si="10"/>
        <v>10000</v>
      </c>
    </row>
    <row r="35" spans="1:28" ht="15.75" customHeight="1" x14ac:dyDescent="0.25">
      <c r="A35" s="5">
        <v>24</v>
      </c>
      <c r="B35" s="18"/>
      <c r="C35" s="3"/>
      <c r="D35" s="18"/>
      <c r="E35" s="18"/>
      <c r="F35" s="18"/>
      <c r="G35" s="14">
        <f t="shared" si="9"/>
        <v>0</v>
      </c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20"/>
      <c r="V35" s="3">
        <f t="shared" si="4"/>
        <v>0</v>
      </c>
      <c r="W35" s="3">
        <f t="shared" si="5"/>
        <v>0</v>
      </c>
      <c r="X35" s="3">
        <f t="shared" si="6"/>
        <v>0</v>
      </c>
      <c r="Y35" s="3">
        <f t="shared" si="7"/>
        <v>0</v>
      </c>
      <c r="Z35" s="3">
        <f t="shared" si="7"/>
        <v>0</v>
      </c>
      <c r="AA35" s="3">
        <f t="shared" si="8"/>
        <v>0</v>
      </c>
      <c r="AB35" s="3">
        <f t="shared" si="10"/>
        <v>10000</v>
      </c>
    </row>
    <row r="36" spans="1:28" ht="15.75" customHeight="1" x14ac:dyDescent="0.25">
      <c r="A36" s="5">
        <v>25</v>
      </c>
      <c r="B36" s="18"/>
      <c r="C36" s="3"/>
      <c r="D36" s="18"/>
      <c r="E36" s="18"/>
      <c r="F36" s="18"/>
      <c r="G36" s="14">
        <f t="shared" si="9"/>
        <v>0</v>
      </c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20"/>
      <c r="V36" s="3">
        <f t="shared" si="4"/>
        <v>0</v>
      </c>
      <c r="W36" s="3">
        <f t="shared" si="5"/>
        <v>0</v>
      </c>
      <c r="X36" s="3">
        <f t="shared" si="6"/>
        <v>0</v>
      </c>
      <c r="Y36" s="3">
        <f t="shared" si="7"/>
        <v>0</v>
      </c>
      <c r="Z36" s="3">
        <f t="shared" si="7"/>
        <v>0</v>
      </c>
      <c r="AA36" s="3">
        <f t="shared" si="8"/>
        <v>0</v>
      </c>
      <c r="AB36" s="3">
        <f t="shared" si="10"/>
        <v>10000</v>
      </c>
    </row>
    <row r="37" spans="1:28" ht="15.75" customHeight="1" x14ac:dyDescent="0.25">
      <c r="A37" s="5">
        <v>26</v>
      </c>
      <c r="B37" s="18"/>
      <c r="C37" s="3"/>
      <c r="D37" s="18"/>
      <c r="E37" s="18"/>
      <c r="F37" s="18"/>
      <c r="G37" s="14">
        <f t="shared" si="9"/>
        <v>0</v>
      </c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20"/>
      <c r="V37" s="3">
        <f t="shared" si="4"/>
        <v>0</v>
      </c>
      <c r="W37" s="3">
        <f t="shared" si="5"/>
        <v>0</v>
      </c>
      <c r="X37" s="3">
        <f t="shared" si="6"/>
        <v>0</v>
      </c>
      <c r="Y37" s="3">
        <f t="shared" si="7"/>
        <v>0</v>
      </c>
      <c r="Z37" s="3">
        <f t="shared" si="7"/>
        <v>0</v>
      </c>
      <c r="AA37" s="3">
        <f t="shared" si="8"/>
        <v>0</v>
      </c>
      <c r="AB37" s="3">
        <f t="shared" si="10"/>
        <v>10000</v>
      </c>
    </row>
    <row r="38" spans="1:28" ht="15.75" customHeight="1" x14ac:dyDescent="0.25">
      <c r="A38" s="5">
        <v>27</v>
      </c>
      <c r="B38" s="18"/>
      <c r="C38" s="3"/>
      <c r="D38" s="18"/>
      <c r="E38" s="18"/>
      <c r="F38" s="18"/>
      <c r="G38" s="14">
        <f t="shared" si="9"/>
        <v>0</v>
      </c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20"/>
      <c r="V38" s="3">
        <f t="shared" si="4"/>
        <v>0</v>
      </c>
      <c r="W38" s="3">
        <f t="shared" si="5"/>
        <v>0</v>
      </c>
      <c r="X38" s="3">
        <f t="shared" si="6"/>
        <v>0</v>
      </c>
      <c r="Y38" s="3">
        <f t="shared" si="7"/>
        <v>0</v>
      </c>
      <c r="Z38" s="3">
        <f t="shared" si="7"/>
        <v>0</v>
      </c>
      <c r="AA38" s="3">
        <f t="shared" si="8"/>
        <v>0</v>
      </c>
      <c r="AB38" s="3">
        <f t="shared" si="10"/>
        <v>10000</v>
      </c>
    </row>
    <row r="39" spans="1:28" ht="15.75" customHeight="1" x14ac:dyDescent="0.25">
      <c r="A39" s="5">
        <v>28</v>
      </c>
      <c r="B39" s="18"/>
      <c r="C39" s="3"/>
      <c r="D39" s="18"/>
      <c r="E39" s="18"/>
      <c r="F39" s="18"/>
      <c r="G39" s="14">
        <f t="shared" si="9"/>
        <v>0</v>
      </c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20"/>
      <c r="V39" s="3">
        <f t="shared" si="4"/>
        <v>0</v>
      </c>
      <c r="W39" s="3">
        <f t="shared" si="5"/>
        <v>0</v>
      </c>
      <c r="X39" s="3">
        <f t="shared" si="6"/>
        <v>0</v>
      </c>
      <c r="Y39" s="3">
        <f t="shared" si="7"/>
        <v>0</v>
      </c>
      <c r="Z39" s="3">
        <f t="shared" si="7"/>
        <v>0</v>
      </c>
      <c r="AA39" s="3">
        <f t="shared" si="8"/>
        <v>0</v>
      </c>
      <c r="AB39" s="3">
        <f t="shared" si="10"/>
        <v>10000</v>
      </c>
    </row>
    <row r="40" spans="1:28" ht="15.75" customHeight="1" x14ac:dyDescent="0.25">
      <c r="A40" s="5">
        <v>29</v>
      </c>
      <c r="B40" s="18"/>
      <c r="C40" s="3"/>
      <c r="D40" s="18"/>
      <c r="E40" s="18"/>
      <c r="F40" s="18"/>
      <c r="G40" s="14">
        <f t="shared" si="9"/>
        <v>0</v>
      </c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20"/>
      <c r="V40" s="3">
        <f t="shared" si="4"/>
        <v>0</v>
      </c>
      <c r="W40" s="3">
        <f t="shared" si="5"/>
        <v>0</v>
      </c>
      <c r="X40" s="3">
        <f t="shared" si="6"/>
        <v>0</v>
      </c>
      <c r="Y40" s="3">
        <f t="shared" si="7"/>
        <v>0</v>
      </c>
      <c r="Z40" s="3">
        <f t="shared" si="7"/>
        <v>0</v>
      </c>
      <c r="AA40" s="3">
        <f t="shared" si="8"/>
        <v>0</v>
      </c>
      <c r="AB40" s="3">
        <f t="shared" si="10"/>
        <v>10000</v>
      </c>
    </row>
    <row r="41" spans="1:28" ht="15.75" customHeight="1" x14ac:dyDescent="0.25">
      <c r="A41" s="5">
        <v>30</v>
      </c>
      <c r="B41" s="18"/>
      <c r="C41" s="3"/>
      <c r="D41" s="18"/>
      <c r="E41" s="18"/>
      <c r="F41" s="18"/>
      <c r="G41" s="14">
        <f t="shared" si="9"/>
        <v>0</v>
      </c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20"/>
      <c r="V41" s="3">
        <f t="shared" si="4"/>
        <v>0</v>
      </c>
      <c r="W41" s="3">
        <f t="shared" si="5"/>
        <v>0</v>
      </c>
      <c r="X41" s="3">
        <f t="shared" si="6"/>
        <v>0</v>
      </c>
      <c r="Y41" s="3">
        <f t="shared" si="7"/>
        <v>0</v>
      </c>
      <c r="Z41" s="3">
        <f t="shared" si="7"/>
        <v>0</v>
      </c>
      <c r="AA41" s="3">
        <f t="shared" si="8"/>
        <v>0</v>
      </c>
      <c r="AB41" s="3">
        <f t="shared" si="10"/>
        <v>10000</v>
      </c>
    </row>
    <row r="42" spans="1:28" ht="15.75" customHeight="1" x14ac:dyDescent="0.25">
      <c r="A42" s="5">
        <v>31</v>
      </c>
      <c r="B42" s="18"/>
      <c r="C42" s="3"/>
      <c r="D42" s="18"/>
      <c r="E42" s="18"/>
      <c r="F42" s="18"/>
      <c r="G42" s="14">
        <f t="shared" si="9"/>
        <v>0</v>
      </c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20"/>
      <c r="V42" s="3">
        <f t="shared" si="4"/>
        <v>0</v>
      </c>
      <c r="W42" s="3">
        <f t="shared" si="5"/>
        <v>0</v>
      </c>
      <c r="X42" s="3">
        <f t="shared" si="6"/>
        <v>0</v>
      </c>
      <c r="Y42" s="3">
        <f t="shared" si="7"/>
        <v>0</v>
      </c>
      <c r="Z42" s="3">
        <f t="shared" si="7"/>
        <v>0</v>
      </c>
      <c r="AA42" s="3">
        <f t="shared" si="8"/>
        <v>0</v>
      </c>
      <c r="AB42" s="3">
        <f t="shared" si="10"/>
        <v>10000</v>
      </c>
    </row>
    <row r="43" spans="1:28" ht="15.75" customHeight="1" x14ac:dyDescent="0.25">
      <c r="A43" s="5">
        <v>32</v>
      </c>
      <c r="B43" s="18"/>
      <c r="C43" s="3"/>
      <c r="D43" s="18"/>
      <c r="E43" s="18"/>
      <c r="F43" s="18"/>
      <c r="G43" s="14">
        <f t="shared" si="9"/>
        <v>0</v>
      </c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20"/>
      <c r="V43" s="3">
        <f t="shared" si="4"/>
        <v>0</v>
      </c>
      <c r="W43" s="3">
        <f t="shared" si="5"/>
        <v>0</v>
      </c>
      <c r="X43" s="3">
        <f t="shared" si="6"/>
        <v>0</v>
      </c>
      <c r="Y43" s="3">
        <f t="shared" si="7"/>
        <v>0</v>
      </c>
      <c r="Z43" s="3">
        <f t="shared" si="7"/>
        <v>0</v>
      </c>
      <c r="AA43" s="3">
        <f t="shared" si="8"/>
        <v>0</v>
      </c>
      <c r="AB43" s="3">
        <f t="shared" si="10"/>
        <v>10000</v>
      </c>
    </row>
    <row r="44" spans="1:28" ht="15.75" customHeight="1" x14ac:dyDescent="0.25">
      <c r="A44" s="5">
        <v>33</v>
      </c>
      <c r="B44" s="18"/>
      <c r="C44" s="3"/>
      <c r="D44" s="18"/>
      <c r="E44" s="18"/>
      <c r="F44" s="18"/>
      <c r="G44" s="14">
        <f t="shared" si="9"/>
        <v>0</v>
      </c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20"/>
      <c r="V44" s="3">
        <f t="shared" si="4"/>
        <v>0</v>
      </c>
      <c r="W44" s="3">
        <f t="shared" si="5"/>
        <v>0</v>
      </c>
      <c r="X44" s="3">
        <f t="shared" si="6"/>
        <v>0</v>
      </c>
      <c r="Y44" s="3">
        <f t="shared" si="7"/>
        <v>0</v>
      </c>
      <c r="Z44" s="3">
        <f t="shared" si="7"/>
        <v>0</v>
      </c>
      <c r="AA44" s="3">
        <f t="shared" si="8"/>
        <v>0</v>
      </c>
      <c r="AB44" s="3">
        <f t="shared" si="10"/>
        <v>10000</v>
      </c>
    </row>
    <row r="45" spans="1:28" ht="15.75" customHeight="1" x14ac:dyDescent="0.25">
      <c r="A45" s="5">
        <v>34</v>
      </c>
      <c r="B45" s="18"/>
      <c r="C45" s="3"/>
      <c r="D45" s="18"/>
      <c r="E45" s="18"/>
      <c r="F45" s="18"/>
      <c r="G45" s="14">
        <f t="shared" si="9"/>
        <v>0</v>
      </c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20"/>
      <c r="V45" s="3">
        <f t="shared" si="4"/>
        <v>0</v>
      </c>
      <c r="W45" s="3">
        <f t="shared" si="5"/>
        <v>0</v>
      </c>
      <c r="X45" s="3">
        <f t="shared" si="6"/>
        <v>0</v>
      </c>
      <c r="Y45" s="3">
        <f t="shared" si="7"/>
        <v>0</v>
      </c>
      <c r="Z45" s="3">
        <f t="shared" si="7"/>
        <v>0</v>
      </c>
      <c r="AA45" s="3">
        <f t="shared" si="8"/>
        <v>0</v>
      </c>
      <c r="AB45" s="3">
        <f t="shared" si="10"/>
        <v>10000</v>
      </c>
    </row>
    <row r="46" spans="1:28" ht="15.75" customHeight="1" x14ac:dyDescent="0.25">
      <c r="A46" s="5">
        <v>35</v>
      </c>
      <c r="B46" s="18"/>
      <c r="C46" s="3"/>
      <c r="D46" s="18"/>
      <c r="E46" s="18"/>
      <c r="F46" s="18"/>
      <c r="G46" s="14">
        <f t="shared" si="9"/>
        <v>0</v>
      </c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20"/>
      <c r="V46" s="3">
        <f t="shared" si="4"/>
        <v>0</v>
      </c>
      <c r="W46" s="3">
        <f t="shared" si="5"/>
        <v>0</v>
      </c>
      <c r="X46" s="3">
        <f t="shared" si="6"/>
        <v>0</v>
      </c>
      <c r="Y46" s="3">
        <f t="shared" si="7"/>
        <v>0</v>
      </c>
      <c r="Z46" s="3">
        <f t="shared" si="7"/>
        <v>0</v>
      </c>
      <c r="AA46" s="3">
        <f t="shared" si="8"/>
        <v>0</v>
      </c>
      <c r="AB46" s="3">
        <f t="shared" si="10"/>
        <v>10000</v>
      </c>
    </row>
    <row r="47" spans="1:28" ht="15.75" customHeight="1" x14ac:dyDescent="0.25">
      <c r="A47" s="5">
        <v>36</v>
      </c>
      <c r="B47" s="18"/>
      <c r="C47" s="3"/>
      <c r="D47" s="18"/>
      <c r="E47" s="18"/>
      <c r="F47" s="18"/>
      <c r="G47" s="14">
        <f t="shared" si="9"/>
        <v>0</v>
      </c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20"/>
      <c r="V47" s="3">
        <f t="shared" si="4"/>
        <v>0</v>
      </c>
      <c r="W47" s="3">
        <f t="shared" si="5"/>
        <v>0</v>
      </c>
      <c r="X47" s="3">
        <f t="shared" si="6"/>
        <v>0</v>
      </c>
      <c r="Y47" s="3">
        <f t="shared" si="7"/>
        <v>0</v>
      </c>
      <c r="Z47" s="3">
        <f t="shared" si="7"/>
        <v>0</v>
      </c>
      <c r="AA47" s="3">
        <f t="shared" si="8"/>
        <v>0</v>
      </c>
      <c r="AB47" s="3">
        <f t="shared" si="10"/>
        <v>10000</v>
      </c>
    </row>
    <row r="48" spans="1:28" ht="15.75" customHeight="1" x14ac:dyDescent="0.25">
      <c r="A48" s="5">
        <v>37</v>
      </c>
      <c r="B48" s="18"/>
      <c r="C48" s="3"/>
      <c r="D48" s="18"/>
      <c r="E48" s="18"/>
      <c r="F48" s="18"/>
      <c r="G48" s="14">
        <f t="shared" si="9"/>
        <v>0</v>
      </c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20"/>
      <c r="V48" s="3">
        <f t="shared" si="4"/>
        <v>0</v>
      </c>
      <c r="W48" s="3">
        <f t="shared" si="5"/>
        <v>0</v>
      </c>
      <c r="X48" s="3">
        <f t="shared" si="6"/>
        <v>0</v>
      </c>
      <c r="Y48" s="3">
        <f t="shared" si="7"/>
        <v>0</v>
      </c>
      <c r="Z48" s="3">
        <f t="shared" si="7"/>
        <v>0</v>
      </c>
      <c r="AA48" s="3">
        <f t="shared" si="8"/>
        <v>0</v>
      </c>
      <c r="AB48" s="3">
        <f t="shared" si="10"/>
        <v>10000</v>
      </c>
    </row>
    <row r="49" spans="1:28" ht="15.75" customHeight="1" x14ac:dyDescent="0.25">
      <c r="A49" s="5">
        <v>38</v>
      </c>
      <c r="B49" s="18"/>
      <c r="C49" s="3"/>
      <c r="D49" s="18"/>
      <c r="E49" s="18"/>
      <c r="F49" s="18"/>
      <c r="G49" s="14">
        <f t="shared" si="9"/>
        <v>0</v>
      </c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20"/>
      <c r="V49" s="3">
        <f t="shared" si="4"/>
        <v>0</v>
      </c>
      <c r="W49" s="3">
        <f t="shared" si="5"/>
        <v>0</v>
      </c>
      <c r="X49" s="3">
        <f t="shared" si="6"/>
        <v>0</v>
      </c>
      <c r="Y49" s="3">
        <f t="shared" si="7"/>
        <v>0</v>
      </c>
      <c r="Z49" s="3">
        <f t="shared" si="7"/>
        <v>0</v>
      </c>
      <c r="AA49" s="3">
        <f t="shared" si="8"/>
        <v>0</v>
      </c>
      <c r="AB49" s="3">
        <f t="shared" si="10"/>
        <v>10000</v>
      </c>
    </row>
    <row r="50" spans="1:28" ht="15.75" customHeight="1" x14ac:dyDescent="0.25">
      <c r="A50" s="5">
        <v>39</v>
      </c>
      <c r="B50" s="18"/>
      <c r="C50" s="3"/>
      <c r="D50" s="18"/>
      <c r="E50" s="18"/>
      <c r="F50" s="18"/>
      <c r="G50" s="14">
        <f t="shared" si="9"/>
        <v>0</v>
      </c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20"/>
      <c r="V50" s="3">
        <f t="shared" si="4"/>
        <v>0</v>
      </c>
      <c r="W50" s="3">
        <f t="shared" si="5"/>
        <v>0</v>
      </c>
      <c r="X50" s="3">
        <f t="shared" si="6"/>
        <v>0</v>
      </c>
      <c r="Y50" s="3">
        <f t="shared" si="7"/>
        <v>0</v>
      </c>
      <c r="Z50" s="3">
        <f t="shared" si="7"/>
        <v>0</v>
      </c>
      <c r="AA50" s="3">
        <f t="shared" si="8"/>
        <v>0</v>
      </c>
      <c r="AB50" s="3">
        <f t="shared" si="10"/>
        <v>10000</v>
      </c>
    </row>
    <row r="51" spans="1:28" ht="15.75" customHeight="1" x14ac:dyDescent="0.25">
      <c r="A51" s="5">
        <v>40</v>
      </c>
      <c r="B51" s="18"/>
      <c r="C51" s="3"/>
      <c r="D51" s="18"/>
      <c r="E51" s="18"/>
      <c r="F51" s="18"/>
      <c r="G51" s="14">
        <f t="shared" si="9"/>
        <v>0</v>
      </c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20"/>
      <c r="V51" s="3">
        <f t="shared" si="4"/>
        <v>0</v>
      </c>
      <c r="W51" s="3">
        <f t="shared" si="5"/>
        <v>0</v>
      </c>
      <c r="X51" s="3">
        <f t="shared" si="6"/>
        <v>0</v>
      </c>
      <c r="Y51" s="3">
        <f t="shared" si="7"/>
        <v>0</v>
      </c>
      <c r="Z51" s="3">
        <f t="shared" si="7"/>
        <v>0</v>
      </c>
      <c r="AA51" s="3">
        <f t="shared" si="8"/>
        <v>0</v>
      </c>
      <c r="AB51" s="3">
        <f t="shared" si="10"/>
        <v>10000</v>
      </c>
    </row>
    <row r="52" spans="1:28" ht="15.75" customHeight="1" x14ac:dyDescent="0.25">
      <c r="A52" s="5">
        <v>41</v>
      </c>
      <c r="B52" s="18"/>
      <c r="C52" s="3"/>
      <c r="D52" s="18"/>
      <c r="E52" s="18"/>
      <c r="F52" s="18"/>
      <c r="G52" s="14">
        <f t="shared" si="9"/>
        <v>0</v>
      </c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20"/>
      <c r="V52" s="3">
        <f t="shared" si="4"/>
        <v>0</v>
      </c>
      <c r="W52" s="3">
        <f t="shared" si="5"/>
        <v>0</v>
      </c>
      <c r="X52" s="3">
        <f t="shared" si="6"/>
        <v>0</v>
      </c>
      <c r="Y52" s="3">
        <f t="shared" si="7"/>
        <v>0</v>
      </c>
      <c r="Z52" s="3">
        <f t="shared" si="7"/>
        <v>0</v>
      </c>
      <c r="AA52" s="3">
        <f t="shared" si="8"/>
        <v>0</v>
      </c>
      <c r="AB52" s="3">
        <f t="shared" si="10"/>
        <v>10000</v>
      </c>
    </row>
    <row r="53" spans="1:28" ht="15.75" customHeight="1" x14ac:dyDescent="0.25">
      <c r="A53" s="5">
        <v>42</v>
      </c>
      <c r="B53" s="18"/>
      <c r="C53" s="3"/>
      <c r="D53" s="18"/>
      <c r="E53" s="18"/>
      <c r="F53" s="18"/>
      <c r="G53" s="14">
        <f t="shared" si="9"/>
        <v>0</v>
      </c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20"/>
      <c r="V53" s="3">
        <f t="shared" si="4"/>
        <v>0</v>
      </c>
      <c r="W53" s="3">
        <f t="shared" si="5"/>
        <v>0</v>
      </c>
      <c r="X53" s="3">
        <f t="shared" si="6"/>
        <v>0</v>
      </c>
      <c r="Y53" s="3">
        <f t="shared" si="7"/>
        <v>0</v>
      </c>
      <c r="Z53" s="3">
        <f t="shared" si="7"/>
        <v>0</v>
      </c>
      <c r="AA53" s="3">
        <f t="shared" si="8"/>
        <v>0</v>
      </c>
      <c r="AB53" s="3">
        <f t="shared" si="10"/>
        <v>10000</v>
      </c>
    </row>
    <row r="54" spans="1:28" ht="15.75" customHeight="1" x14ac:dyDescent="0.25">
      <c r="A54" s="5">
        <v>43</v>
      </c>
      <c r="B54" s="18"/>
      <c r="C54" s="3"/>
      <c r="D54" s="18"/>
      <c r="E54" s="18"/>
      <c r="F54" s="18"/>
      <c r="G54" s="14">
        <f t="shared" si="9"/>
        <v>0</v>
      </c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20"/>
      <c r="V54" s="3">
        <f t="shared" si="4"/>
        <v>0</v>
      </c>
      <c r="W54" s="3">
        <f t="shared" si="5"/>
        <v>0</v>
      </c>
      <c r="X54" s="3">
        <f t="shared" si="6"/>
        <v>0</v>
      </c>
      <c r="Y54" s="3">
        <f t="shared" si="7"/>
        <v>0</v>
      </c>
      <c r="Z54" s="3">
        <f t="shared" si="7"/>
        <v>0</v>
      </c>
      <c r="AA54" s="3">
        <f t="shared" si="8"/>
        <v>0</v>
      </c>
      <c r="AB54" s="3">
        <f t="shared" si="10"/>
        <v>10000</v>
      </c>
    </row>
    <row r="55" spans="1:28" ht="15.75" customHeight="1" x14ac:dyDescent="0.25">
      <c r="A55" s="5">
        <v>44</v>
      </c>
      <c r="B55" s="18"/>
      <c r="C55" s="3"/>
      <c r="D55" s="18"/>
      <c r="E55" s="18"/>
      <c r="F55" s="18"/>
      <c r="G55" s="14">
        <f t="shared" si="9"/>
        <v>0</v>
      </c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20"/>
      <c r="V55" s="3">
        <f t="shared" si="4"/>
        <v>0</v>
      </c>
      <c r="W55" s="3">
        <f t="shared" si="5"/>
        <v>0</v>
      </c>
      <c r="X55" s="3">
        <f t="shared" si="6"/>
        <v>0</v>
      </c>
      <c r="Y55" s="3">
        <f t="shared" si="7"/>
        <v>0</v>
      </c>
      <c r="Z55" s="3">
        <f t="shared" si="7"/>
        <v>0</v>
      </c>
      <c r="AA55" s="3">
        <f t="shared" si="8"/>
        <v>0</v>
      </c>
      <c r="AB55" s="3">
        <f t="shared" si="10"/>
        <v>10000</v>
      </c>
    </row>
    <row r="56" spans="1:28" ht="15.75" customHeight="1" x14ac:dyDescent="0.25">
      <c r="A56" s="5">
        <v>45</v>
      </c>
      <c r="B56" s="18"/>
      <c r="C56" s="3"/>
      <c r="D56" s="18"/>
      <c r="E56" s="18"/>
      <c r="F56" s="18"/>
      <c r="G56" s="14">
        <f t="shared" si="9"/>
        <v>0</v>
      </c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20"/>
      <c r="V56" s="3">
        <f t="shared" si="4"/>
        <v>0</v>
      </c>
      <c r="W56" s="3">
        <f t="shared" si="5"/>
        <v>0</v>
      </c>
      <c r="X56" s="3">
        <f t="shared" si="6"/>
        <v>0</v>
      </c>
      <c r="Y56" s="3">
        <f t="shared" si="7"/>
        <v>0</v>
      </c>
      <c r="Z56" s="3">
        <f t="shared" si="7"/>
        <v>0</v>
      </c>
      <c r="AA56" s="3">
        <f t="shared" si="8"/>
        <v>0</v>
      </c>
      <c r="AB56" s="3">
        <f t="shared" si="10"/>
        <v>10000</v>
      </c>
    </row>
    <row r="57" spans="1:28" ht="15.75" customHeight="1" x14ac:dyDescent="0.25">
      <c r="A57" s="5">
        <v>46</v>
      </c>
      <c r="B57" s="18"/>
      <c r="C57" s="3"/>
      <c r="D57" s="18"/>
      <c r="E57" s="18"/>
      <c r="F57" s="18"/>
      <c r="G57" s="14">
        <f t="shared" si="9"/>
        <v>0</v>
      </c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20"/>
      <c r="V57" s="3">
        <f t="shared" si="4"/>
        <v>0</v>
      </c>
      <c r="W57" s="3">
        <f t="shared" si="5"/>
        <v>0</v>
      </c>
      <c r="X57" s="3">
        <f t="shared" si="6"/>
        <v>0</v>
      </c>
      <c r="Y57" s="3">
        <f t="shared" si="7"/>
        <v>0</v>
      </c>
      <c r="Z57" s="3">
        <f t="shared" si="7"/>
        <v>0</v>
      </c>
      <c r="AA57" s="3">
        <f t="shared" si="8"/>
        <v>0</v>
      </c>
      <c r="AB57" s="3">
        <f t="shared" si="10"/>
        <v>10000</v>
      </c>
    </row>
    <row r="58" spans="1:28" ht="15.75" customHeight="1" x14ac:dyDescent="0.25">
      <c r="A58" s="5">
        <v>47</v>
      </c>
      <c r="B58" s="18"/>
      <c r="C58" s="3"/>
      <c r="D58" s="18"/>
      <c r="E58" s="18"/>
      <c r="F58" s="18"/>
      <c r="G58" s="14">
        <f t="shared" si="9"/>
        <v>0</v>
      </c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20"/>
      <c r="V58" s="3">
        <f t="shared" si="4"/>
        <v>0</v>
      </c>
      <c r="W58" s="3">
        <f t="shared" si="5"/>
        <v>0</v>
      </c>
      <c r="X58" s="3">
        <f t="shared" si="6"/>
        <v>0</v>
      </c>
      <c r="Y58" s="3">
        <f t="shared" si="7"/>
        <v>0</v>
      </c>
      <c r="Z58" s="3">
        <f t="shared" si="7"/>
        <v>0</v>
      </c>
      <c r="AA58" s="3">
        <f t="shared" si="8"/>
        <v>0</v>
      </c>
      <c r="AB58" s="3">
        <f t="shared" si="10"/>
        <v>10000</v>
      </c>
    </row>
    <row r="59" spans="1:28" ht="15.75" customHeight="1" x14ac:dyDescent="0.25">
      <c r="A59" s="5">
        <v>48</v>
      </c>
      <c r="B59" s="18"/>
      <c r="C59" s="3"/>
      <c r="D59" s="18"/>
      <c r="E59" s="18"/>
      <c r="F59" s="18"/>
      <c r="G59" s="14">
        <f t="shared" si="9"/>
        <v>0</v>
      </c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20"/>
      <c r="V59" s="3">
        <f t="shared" si="4"/>
        <v>0</v>
      </c>
      <c r="W59" s="3">
        <f t="shared" si="5"/>
        <v>0</v>
      </c>
      <c r="X59" s="3">
        <f t="shared" si="6"/>
        <v>0</v>
      </c>
      <c r="Y59" s="3">
        <f t="shared" si="7"/>
        <v>0</v>
      </c>
      <c r="Z59" s="3">
        <f t="shared" si="7"/>
        <v>0</v>
      </c>
      <c r="AA59" s="3">
        <f t="shared" si="8"/>
        <v>0</v>
      </c>
      <c r="AB59" s="3">
        <f t="shared" si="10"/>
        <v>10000</v>
      </c>
    </row>
    <row r="60" spans="1:28" ht="15.75" customHeight="1" x14ac:dyDescent="0.25">
      <c r="A60" s="5">
        <v>49</v>
      </c>
      <c r="B60" s="18"/>
      <c r="C60" s="3"/>
      <c r="D60" s="18"/>
      <c r="E60" s="18"/>
      <c r="F60" s="18"/>
      <c r="G60" s="14">
        <f t="shared" si="9"/>
        <v>0</v>
      </c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20"/>
      <c r="V60" s="3">
        <f t="shared" si="4"/>
        <v>0</v>
      </c>
      <c r="W60" s="3">
        <f t="shared" si="5"/>
        <v>0</v>
      </c>
      <c r="X60" s="3">
        <f t="shared" si="6"/>
        <v>0</v>
      </c>
      <c r="Y60" s="3">
        <f t="shared" si="7"/>
        <v>0</v>
      </c>
      <c r="Z60" s="3">
        <f t="shared" si="7"/>
        <v>0</v>
      </c>
      <c r="AA60" s="3">
        <f t="shared" si="8"/>
        <v>0</v>
      </c>
      <c r="AB60" s="3">
        <f t="shared" si="10"/>
        <v>10000</v>
      </c>
    </row>
    <row r="61" spans="1:28" ht="15.75" customHeight="1" x14ac:dyDescent="0.25">
      <c r="A61" s="5">
        <v>50</v>
      </c>
      <c r="B61" s="18"/>
      <c r="C61" s="3"/>
      <c r="D61" s="18"/>
      <c r="E61" s="18"/>
      <c r="F61" s="18"/>
      <c r="G61" s="14">
        <f t="shared" si="9"/>
        <v>0</v>
      </c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20"/>
      <c r="V61" s="3">
        <f t="shared" si="4"/>
        <v>0</v>
      </c>
      <c r="W61" s="3">
        <f t="shared" si="5"/>
        <v>0</v>
      </c>
      <c r="X61" s="3">
        <f t="shared" si="6"/>
        <v>0</v>
      </c>
      <c r="Y61" s="3">
        <f t="shared" si="7"/>
        <v>0</v>
      </c>
      <c r="Z61" s="3">
        <f t="shared" si="7"/>
        <v>0</v>
      </c>
      <c r="AA61" s="3">
        <f t="shared" si="8"/>
        <v>0</v>
      </c>
      <c r="AB61" s="3">
        <f t="shared" si="10"/>
        <v>10000</v>
      </c>
    </row>
    <row r="62" spans="1:28" ht="15.75" customHeight="1" x14ac:dyDescent="0.25">
      <c r="A62" s="5">
        <v>51</v>
      </c>
      <c r="B62" s="18"/>
      <c r="C62" s="3"/>
      <c r="D62" s="18"/>
      <c r="E62" s="18"/>
      <c r="F62" s="18"/>
      <c r="G62" s="14">
        <f t="shared" si="9"/>
        <v>0</v>
      </c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20"/>
      <c r="V62" s="3">
        <f t="shared" si="4"/>
        <v>0</v>
      </c>
      <c r="W62" s="3">
        <f t="shared" si="5"/>
        <v>0</v>
      </c>
      <c r="X62" s="3">
        <f t="shared" si="6"/>
        <v>0</v>
      </c>
      <c r="Y62" s="3">
        <f t="shared" si="7"/>
        <v>0</v>
      </c>
      <c r="Z62" s="3">
        <f t="shared" si="7"/>
        <v>0</v>
      </c>
      <c r="AA62" s="3">
        <f t="shared" si="8"/>
        <v>0</v>
      </c>
      <c r="AB62" s="3">
        <f t="shared" si="10"/>
        <v>10000</v>
      </c>
    </row>
    <row r="63" spans="1:28" ht="15.75" customHeight="1" x14ac:dyDescent="0.25">
      <c r="A63" s="5">
        <v>52</v>
      </c>
      <c r="B63" s="18"/>
      <c r="C63" s="3"/>
      <c r="D63" s="18"/>
      <c r="E63" s="18"/>
      <c r="F63" s="18"/>
      <c r="G63" s="14">
        <f t="shared" si="9"/>
        <v>0</v>
      </c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20"/>
      <c r="V63" s="3">
        <f t="shared" si="4"/>
        <v>0</v>
      </c>
      <c r="W63" s="3">
        <f t="shared" si="5"/>
        <v>0</v>
      </c>
      <c r="X63" s="3">
        <f t="shared" si="6"/>
        <v>0</v>
      </c>
      <c r="Y63" s="3">
        <f t="shared" si="7"/>
        <v>0</v>
      </c>
      <c r="Z63" s="3">
        <f t="shared" si="7"/>
        <v>0</v>
      </c>
      <c r="AA63" s="3">
        <f t="shared" si="8"/>
        <v>0</v>
      </c>
      <c r="AB63" s="3">
        <f t="shared" si="10"/>
        <v>10000</v>
      </c>
    </row>
    <row r="64" spans="1:28" ht="15.75" customHeight="1" x14ac:dyDescent="0.25">
      <c r="A64" s="5">
        <v>53</v>
      </c>
      <c r="B64" s="18"/>
      <c r="C64" s="3"/>
      <c r="D64" s="18"/>
      <c r="E64" s="18"/>
      <c r="F64" s="18"/>
      <c r="G64" s="14">
        <f t="shared" si="9"/>
        <v>0</v>
      </c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20"/>
      <c r="V64" s="3">
        <f t="shared" si="4"/>
        <v>0</v>
      </c>
      <c r="W64" s="3">
        <f t="shared" si="5"/>
        <v>0</v>
      </c>
      <c r="X64" s="3">
        <f t="shared" si="6"/>
        <v>0</v>
      </c>
      <c r="Y64" s="3">
        <f t="shared" si="7"/>
        <v>0</v>
      </c>
      <c r="Z64" s="3">
        <f t="shared" si="7"/>
        <v>0</v>
      </c>
      <c r="AA64" s="3">
        <f t="shared" si="8"/>
        <v>0</v>
      </c>
      <c r="AB64" s="3">
        <f t="shared" si="10"/>
        <v>10000</v>
      </c>
    </row>
    <row r="65" spans="1:28" ht="15.75" customHeight="1" x14ac:dyDescent="0.25">
      <c r="A65" s="5">
        <v>54</v>
      </c>
      <c r="B65" s="18"/>
      <c r="C65" s="3"/>
      <c r="D65" s="18"/>
      <c r="E65" s="18"/>
      <c r="F65" s="18"/>
      <c r="G65" s="14">
        <f t="shared" si="9"/>
        <v>0</v>
      </c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20"/>
      <c r="V65" s="3">
        <f t="shared" si="4"/>
        <v>0</v>
      </c>
      <c r="W65" s="3">
        <f t="shared" si="5"/>
        <v>0</v>
      </c>
      <c r="X65" s="3">
        <f t="shared" si="6"/>
        <v>0</v>
      </c>
      <c r="Y65" s="3">
        <f t="shared" si="7"/>
        <v>0</v>
      </c>
      <c r="Z65" s="3">
        <f t="shared" si="7"/>
        <v>0</v>
      </c>
      <c r="AA65" s="3">
        <f t="shared" si="8"/>
        <v>0</v>
      </c>
      <c r="AB65" s="3">
        <f t="shared" si="10"/>
        <v>10000</v>
      </c>
    </row>
    <row r="66" spans="1:28" ht="15.75" customHeight="1" x14ac:dyDescent="0.25">
      <c r="A66" s="5">
        <v>55</v>
      </c>
      <c r="B66" s="18"/>
      <c r="C66" s="3"/>
      <c r="D66" s="18"/>
      <c r="E66" s="18"/>
      <c r="F66" s="18"/>
      <c r="G66" s="14">
        <f t="shared" si="9"/>
        <v>0</v>
      </c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20"/>
      <c r="V66" s="3">
        <f t="shared" si="4"/>
        <v>0</v>
      </c>
      <c r="W66" s="3">
        <f t="shared" si="5"/>
        <v>0</v>
      </c>
      <c r="X66" s="3">
        <f t="shared" si="6"/>
        <v>0</v>
      </c>
      <c r="Y66" s="3">
        <f t="shared" si="7"/>
        <v>0</v>
      </c>
      <c r="Z66" s="3">
        <f t="shared" si="7"/>
        <v>0</v>
      </c>
      <c r="AA66" s="3">
        <f t="shared" si="8"/>
        <v>0</v>
      </c>
      <c r="AB66" s="3">
        <f t="shared" si="10"/>
        <v>10000</v>
      </c>
    </row>
    <row r="67" spans="1:28" ht="15.75" customHeight="1" x14ac:dyDescent="0.25">
      <c r="A67" s="5">
        <v>56</v>
      </c>
      <c r="B67" s="18"/>
      <c r="C67" s="3"/>
      <c r="D67" s="18"/>
      <c r="E67" s="18"/>
      <c r="F67" s="18"/>
      <c r="G67" s="14">
        <f t="shared" si="9"/>
        <v>0</v>
      </c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20"/>
      <c r="V67" s="3">
        <f t="shared" si="4"/>
        <v>0</v>
      </c>
      <c r="W67" s="3">
        <f t="shared" si="5"/>
        <v>0</v>
      </c>
      <c r="X67" s="3">
        <f t="shared" si="6"/>
        <v>0</v>
      </c>
      <c r="Y67" s="3">
        <f t="shared" si="7"/>
        <v>0</v>
      </c>
      <c r="Z67" s="3">
        <f t="shared" si="7"/>
        <v>0</v>
      </c>
      <c r="AA67" s="3">
        <f t="shared" si="8"/>
        <v>0</v>
      </c>
      <c r="AB67" s="3">
        <f t="shared" si="10"/>
        <v>10000</v>
      </c>
    </row>
    <row r="68" spans="1:28" ht="15.75" customHeight="1" x14ac:dyDescent="0.25">
      <c r="A68" s="5">
        <v>57</v>
      </c>
      <c r="B68" s="18"/>
      <c r="C68" s="3"/>
      <c r="D68" s="18"/>
      <c r="E68" s="18"/>
      <c r="F68" s="18"/>
      <c r="G68" s="14">
        <f t="shared" si="9"/>
        <v>0</v>
      </c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20"/>
      <c r="V68" s="3">
        <f t="shared" si="4"/>
        <v>0</v>
      </c>
      <c r="W68" s="3">
        <f t="shared" si="5"/>
        <v>0</v>
      </c>
      <c r="X68" s="3">
        <f t="shared" si="6"/>
        <v>0</v>
      </c>
      <c r="Y68" s="3">
        <f t="shared" si="7"/>
        <v>0</v>
      </c>
      <c r="Z68" s="3">
        <f t="shared" si="7"/>
        <v>0</v>
      </c>
      <c r="AA68" s="3">
        <f t="shared" si="8"/>
        <v>0</v>
      </c>
      <c r="AB68" s="3">
        <f t="shared" si="10"/>
        <v>10000</v>
      </c>
    </row>
    <row r="69" spans="1:28" ht="15.75" customHeight="1" x14ac:dyDescent="0.25">
      <c r="A69" s="5">
        <v>58</v>
      </c>
      <c r="B69" s="18"/>
      <c r="C69" s="3"/>
      <c r="D69" s="18"/>
      <c r="E69" s="18"/>
      <c r="F69" s="18"/>
      <c r="G69" s="14">
        <f t="shared" si="9"/>
        <v>0</v>
      </c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20"/>
      <c r="V69" s="3">
        <f t="shared" si="4"/>
        <v>0</v>
      </c>
      <c r="W69" s="3">
        <f t="shared" si="5"/>
        <v>0</v>
      </c>
      <c r="X69" s="3">
        <f t="shared" si="6"/>
        <v>0</v>
      </c>
      <c r="Y69" s="3">
        <f t="shared" si="7"/>
        <v>0</v>
      </c>
      <c r="Z69" s="3">
        <f t="shared" si="7"/>
        <v>0</v>
      </c>
      <c r="AA69" s="3">
        <f t="shared" si="8"/>
        <v>0</v>
      </c>
      <c r="AB69" s="3">
        <f t="shared" si="10"/>
        <v>10000</v>
      </c>
    </row>
    <row r="70" spans="1:28" ht="15.75" customHeight="1" x14ac:dyDescent="0.25">
      <c r="A70" s="5">
        <v>59</v>
      </c>
      <c r="B70" s="18"/>
      <c r="C70" s="3"/>
      <c r="D70" s="18"/>
      <c r="E70" s="18"/>
      <c r="F70" s="18"/>
      <c r="G70" s="14">
        <f t="shared" si="9"/>
        <v>0</v>
      </c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20"/>
      <c r="V70" s="3">
        <f t="shared" si="4"/>
        <v>0</v>
      </c>
      <c r="W70" s="3">
        <f t="shared" si="5"/>
        <v>0</v>
      </c>
      <c r="X70" s="3">
        <f t="shared" si="6"/>
        <v>0</v>
      </c>
      <c r="Y70" s="3">
        <f t="shared" si="7"/>
        <v>0</v>
      </c>
      <c r="Z70" s="3">
        <f t="shared" si="7"/>
        <v>0</v>
      </c>
      <c r="AA70" s="3">
        <f t="shared" si="8"/>
        <v>0</v>
      </c>
      <c r="AB70" s="3">
        <f t="shared" si="10"/>
        <v>10000</v>
      </c>
    </row>
    <row r="71" spans="1:28" ht="15.75" customHeight="1" x14ac:dyDescent="0.25">
      <c r="A71" s="5">
        <v>60</v>
      </c>
      <c r="B71" s="18"/>
      <c r="C71" s="3"/>
      <c r="D71" s="18"/>
      <c r="E71" s="18"/>
      <c r="F71" s="18"/>
      <c r="G71" s="14">
        <f t="shared" si="9"/>
        <v>0</v>
      </c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20"/>
      <c r="V71" s="3">
        <f t="shared" si="4"/>
        <v>0</v>
      </c>
      <c r="W71" s="3">
        <f t="shared" si="5"/>
        <v>0</v>
      </c>
      <c r="X71" s="3">
        <f t="shared" si="6"/>
        <v>0</v>
      </c>
      <c r="Y71" s="3">
        <f t="shared" si="7"/>
        <v>0</v>
      </c>
      <c r="Z71" s="3">
        <f t="shared" si="7"/>
        <v>0</v>
      </c>
      <c r="AA71" s="3">
        <f t="shared" si="8"/>
        <v>0</v>
      </c>
      <c r="AB71" s="3">
        <f t="shared" si="10"/>
        <v>10000</v>
      </c>
    </row>
    <row r="72" spans="1:28" ht="15.75" customHeight="1" x14ac:dyDescent="0.25">
      <c r="A72" s="5">
        <v>61</v>
      </c>
      <c r="B72" s="18"/>
      <c r="C72" s="3"/>
      <c r="D72" s="18"/>
      <c r="E72" s="18"/>
      <c r="F72" s="18"/>
      <c r="G72" s="14">
        <f t="shared" si="9"/>
        <v>0</v>
      </c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20"/>
      <c r="V72" s="3">
        <f t="shared" si="4"/>
        <v>0</v>
      </c>
      <c r="W72" s="3">
        <f t="shared" si="5"/>
        <v>0</v>
      </c>
      <c r="X72" s="3">
        <f t="shared" si="6"/>
        <v>0</v>
      </c>
      <c r="Y72" s="3">
        <f t="shared" si="7"/>
        <v>0</v>
      </c>
      <c r="Z72" s="3">
        <f t="shared" si="7"/>
        <v>0</v>
      </c>
      <c r="AA72" s="3">
        <f t="shared" si="8"/>
        <v>0</v>
      </c>
      <c r="AB72" s="3">
        <f t="shared" si="10"/>
        <v>10000</v>
      </c>
    </row>
    <row r="73" spans="1:28" ht="15.75" customHeight="1" x14ac:dyDescent="0.25">
      <c r="A73" s="5">
        <v>62</v>
      </c>
      <c r="B73" s="18"/>
      <c r="C73" s="3"/>
      <c r="D73" s="18"/>
      <c r="E73" s="18"/>
      <c r="F73" s="18"/>
      <c r="G73" s="14">
        <f t="shared" si="9"/>
        <v>0</v>
      </c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20"/>
      <c r="V73" s="3">
        <f t="shared" si="4"/>
        <v>0</v>
      </c>
      <c r="W73" s="3">
        <f t="shared" si="5"/>
        <v>0</v>
      </c>
      <c r="X73" s="3">
        <f t="shared" si="6"/>
        <v>0</v>
      </c>
      <c r="Y73" s="3">
        <f t="shared" si="7"/>
        <v>0</v>
      </c>
      <c r="Z73" s="3">
        <f t="shared" si="7"/>
        <v>0</v>
      </c>
      <c r="AA73" s="3">
        <f t="shared" si="8"/>
        <v>0</v>
      </c>
      <c r="AB73" s="3">
        <f t="shared" si="10"/>
        <v>10000</v>
      </c>
    </row>
    <row r="74" spans="1:28" ht="15.75" customHeight="1" x14ac:dyDescent="0.25">
      <c r="A74" s="5">
        <v>63</v>
      </c>
      <c r="B74" s="18"/>
      <c r="C74" s="3"/>
      <c r="D74" s="18"/>
      <c r="E74" s="18"/>
      <c r="F74" s="18"/>
      <c r="G74" s="14">
        <f t="shared" si="9"/>
        <v>0</v>
      </c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20"/>
      <c r="V74" s="3">
        <f t="shared" si="4"/>
        <v>0</v>
      </c>
      <c r="W74" s="3">
        <f t="shared" si="5"/>
        <v>0</v>
      </c>
      <c r="X74" s="3">
        <f t="shared" si="6"/>
        <v>0</v>
      </c>
      <c r="Y74" s="3">
        <f t="shared" si="7"/>
        <v>0</v>
      </c>
      <c r="Z74" s="3">
        <f t="shared" si="7"/>
        <v>0</v>
      </c>
      <c r="AA74" s="3">
        <f t="shared" si="8"/>
        <v>0</v>
      </c>
      <c r="AB74" s="3">
        <f t="shared" si="10"/>
        <v>10000</v>
      </c>
    </row>
    <row r="75" spans="1:28" ht="15.75" customHeight="1" x14ac:dyDescent="0.25">
      <c r="A75" s="5">
        <v>64</v>
      </c>
      <c r="B75" s="18"/>
      <c r="C75" s="3"/>
      <c r="D75" s="18"/>
      <c r="E75" s="18"/>
      <c r="F75" s="18"/>
      <c r="G75" s="14">
        <f t="shared" si="9"/>
        <v>0</v>
      </c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20"/>
      <c r="V75" s="3">
        <f t="shared" si="4"/>
        <v>0</v>
      </c>
      <c r="W75" s="3">
        <f t="shared" si="5"/>
        <v>0</v>
      </c>
      <c r="X75" s="3">
        <f t="shared" si="6"/>
        <v>0</v>
      </c>
      <c r="Y75" s="3">
        <f t="shared" si="7"/>
        <v>0</v>
      </c>
      <c r="Z75" s="3">
        <f t="shared" si="7"/>
        <v>0</v>
      </c>
      <c r="AA75" s="3">
        <f t="shared" si="8"/>
        <v>0</v>
      </c>
      <c r="AB75" s="3">
        <f t="shared" si="10"/>
        <v>10000</v>
      </c>
    </row>
    <row r="76" spans="1:28" ht="15.75" customHeight="1" x14ac:dyDescent="0.25">
      <c r="A76" s="5">
        <v>65</v>
      </c>
      <c r="B76" s="18"/>
      <c r="C76" s="3"/>
      <c r="D76" s="18"/>
      <c r="E76" s="18"/>
      <c r="F76" s="18"/>
      <c r="G76" s="14">
        <f t="shared" si="9"/>
        <v>0</v>
      </c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20"/>
      <c r="V76" s="3">
        <f t="shared" ref="V76:V139" si="11">IF(C76="",0,AB76)</f>
        <v>0</v>
      </c>
      <c r="W76" s="3">
        <f t="shared" ref="W76:W139" si="12">IF(E76="購入する",1100,0)</f>
        <v>0</v>
      </c>
      <c r="X76" s="3">
        <f t="shared" ref="X76:X139" si="13">IF(F76="参加する",5000,0)</f>
        <v>0</v>
      </c>
      <c r="Y76" s="3">
        <f t="shared" ref="Y76:Z139" si="14">IF(Q76="",0,IF(Q76="非会員・入会不要",0,2))</f>
        <v>0</v>
      </c>
      <c r="Z76" s="3">
        <f t="shared" si="14"/>
        <v>0</v>
      </c>
      <c r="AA76" s="3">
        <f t="shared" ref="AA76:AA139" si="15">IF(S76="",0,IF(S76="非会員・入会不要",0,2))</f>
        <v>0</v>
      </c>
      <c r="AB76" s="3">
        <f t="shared" si="10"/>
        <v>10000</v>
      </c>
    </row>
    <row r="77" spans="1:28" ht="15.75" customHeight="1" x14ac:dyDescent="0.25">
      <c r="A77" s="5">
        <v>66</v>
      </c>
      <c r="B77" s="18"/>
      <c r="C77" s="3"/>
      <c r="D77" s="18"/>
      <c r="E77" s="18"/>
      <c r="F77" s="18"/>
      <c r="G77" s="14">
        <f t="shared" ref="G77:G140" si="16">V77+W77+X77</f>
        <v>0</v>
      </c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20"/>
      <c r="V77" s="3">
        <f t="shared" si="11"/>
        <v>0</v>
      </c>
      <c r="W77" s="3">
        <f t="shared" si="12"/>
        <v>0</v>
      </c>
      <c r="X77" s="3">
        <f t="shared" si="13"/>
        <v>0</v>
      </c>
      <c r="Y77" s="3">
        <f t="shared" si="14"/>
        <v>0</v>
      </c>
      <c r="Z77" s="3">
        <f t="shared" si="14"/>
        <v>0</v>
      </c>
      <c r="AA77" s="3">
        <f t="shared" si="15"/>
        <v>0</v>
      </c>
      <c r="AB77" s="3">
        <f t="shared" ref="AB77:AB140" si="17">IF(Y77+Z77+AA77&gt;=2,5000,10000)</f>
        <v>10000</v>
      </c>
    </row>
    <row r="78" spans="1:28" ht="15.75" customHeight="1" x14ac:dyDescent="0.25">
      <c r="A78" s="5">
        <v>67</v>
      </c>
      <c r="B78" s="18"/>
      <c r="C78" s="3"/>
      <c r="D78" s="18"/>
      <c r="E78" s="18"/>
      <c r="F78" s="18"/>
      <c r="G78" s="14">
        <f t="shared" si="16"/>
        <v>0</v>
      </c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20"/>
      <c r="V78" s="3">
        <f t="shared" si="11"/>
        <v>0</v>
      </c>
      <c r="W78" s="3">
        <f t="shared" si="12"/>
        <v>0</v>
      </c>
      <c r="X78" s="3">
        <f t="shared" si="13"/>
        <v>0</v>
      </c>
      <c r="Y78" s="3">
        <f t="shared" si="14"/>
        <v>0</v>
      </c>
      <c r="Z78" s="3">
        <f t="shared" si="14"/>
        <v>0</v>
      </c>
      <c r="AA78" s="3">
        <f t="shared" si="15"/>
        <v>0</v>
      </c>
      <c r="AB78" s="3">
        <f t="shared" si="17"/>
        <v>10000</v>
      </c>
    </row>
    <row r="79" spans="1:28" ht="15.75" customHeight="1" x14ac:dyDescent="0.25">
      <c r="A79" s="5">
        <v>68</v>
      </c>
      <c r="B79" s="18"/>
      <c r="C79" s="3"/>
      <c r="D79" s="18"/>
      <c r="E79" s="18"/>
      <c r="F79" s="18"/>
      <c r="G79" s="14">
        <f t="shared" si="16"/>
        <v>0</v>
      </c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20"/>
      <c r="V79" s="3">
        <f t="shared" si="11"/>
        <v>0</v>
      </c>
      <c r="W79" s="3">
        <f t="shared" si="12"/>
        <v>0</v>
      </c>
      <c r="X79" s="3">
        <f t="shared" si="13"/>
        <v>0</v>
      </c>
      <c r="Y79" s="3">
        <f t="shared" si="14"/>
        <v>0</v>
      </c>
      <c r="Z79" s="3">
        <f t="shared" si="14"/>
        <v>0</v>
      </c>
      <c r="AA79" s="3">
        <f t="shared" si="15"/>
        <v>0</v>
      </c>
      <c r="AB79" s="3">
        <f t="shared" si="17"/>
        <v>10000</v>
      </c>
    </row>
    <row r="80" spans="1:28" ht="15.75" customHeight="1" x14ac:dyDescent="0.25">
      <c r="A80" s="5">
        <v>69</v>
      </c>
      <c r="B80" s="18"/>
      <c r="C80" s="3"/>
      <c r="D80" s="18"/>
      <c r="E80" s="18"/>
      <c r="F80" s="18"/>
      <c r="G80" s="14">
        <f t="shared" si="16"/>
        <v>0</v>
      </c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20"/>
      <c r="V80" s="3">
        <f t="shared" si="11"/>
        <v>0</v>
      </c>
      <c r="W80" s="3">
        <f t="shared" si="12"/>
        <v>0</v>
      </c>
      <c r="X80" s="3">
        <f t="shared" si="13"/>
        <v>0</v>
      </c>
      <c r="Y80" s="3">
        <f t="shared" si="14"/>
        <v>0</v>
      </c>
      <c r="Z80" s="3">
        <f t="shared" si="14"/>
        <v>0</v>
      </c>
      <c r="AA80" s="3">
        <f t="shared" si="15"/>
        <v>0</v>
      </c>
      <c r="AB80" s="3">
        <f t="shared" si="17"/>
        <v>10000</v>
      </c>
    </row>
    <row r="81" spans="1:28" ht="15.75" customHeight="1" x14ac:dyDescent="0.25">
      <c r="A81" s="5">
        <v>70</v>
      </c>
      <c r="B81" s="18"/>
      <c r="C81" s="3"/>
      <c r="D81" s="18"/>
      <c r="E81" s="18"/>
      <c r="F81" s="18"/>
      <c r="G81" s="14">
        <f t="shared" si="16"/>
        <v>0</v>
      </c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20"/>
      <c r="V81" s="3">
        <f t="shared" si="11"/>
        <v>0</v>
      </c>
      <c r="W81" s="3">
        <f t="shared" si="12"/>
        <v>0</v>
      </c>
      <c r="X81" s="3">
        <f t="shared" si="13"/>
        <v>0</v>
      </c>
      <c r="Y81" s="3">
        <f t="shared" si="14"/>
        <v>0</v>
      </c>
      <c r="Z81" s="3">
        <f t="shared" si="14"/>
        <v>0</v>
      </c>
      <c r="AA81" s="3">
        <f t="shared" si="15"/>
        <v>0</v>
      </c>
      <c r="AB81" s="3">
        <f t="shared" si="17"/>
        <v>10000</v>
      </c>
    </row>
    <row r="82" spans="1:28" ht="15.75" customHeight="1" x14ac:dyDescent="0.25">
      <c r="A82" s="5">
        <v>71</v>
      </c>
      <c r="B82" s="18"/>
      <c r="C82" s="3"/>
      <c r="D82" s="18"/>
      <c r="E82" s="18"/>
      <c r="F82" s="18"/>
      <c r="G82" s="14">
        <f t="shared" si="16"/>
        <v>0</v>
      </c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20"/>
      <c r="V82" s="3">
        <f t="shared" si="11"/>
        <v>0</v>
      </c>
      <c r="W82" s="3">
        <f t="shared" si="12"/>
        <v>0</v>
      </c>
      <c r="X82" s="3">
        <f t="shared" si="13"/>
        <v>0</v>
      </c>
      <c r="Y82" s="3">
        <f t="shared" si="14"/>
        <v>0</v>
      </c>
      <c r="Z82" s="3">
        <f t="shared" si="14"/>
        <v>0</v>
      </c>
      <c r="AA82" s="3">
        <f t="shared" si="15"/>
        <v>0</v>
      </c>
      <c r="AB82" s="3">
        <f t="shared" si="17"/>
        <v>10000</v>
      </c>
    </row>
    <row r="83" spans="1:28" ht="15.75" customHeight="1" x14ac:dyDescent="0.25">
      <c r="A83" s="5">
        <v>72</v>
      </c>
      <c r="B83" s="18"/>
      <c r="C83" s="3"/>
      <c r="D83" s="18"/>
      <c r="E83" s="18"/>
      <c r="F83" s="18"/>
      <c r="G83" s="14">
        <f t="shared" si="16"/>
        <v>0</v>
      </c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20"/>
      <c r="V83" s="3">
        <f t="shared" si="11"/>
        <v>0</v>
      </c>
      <c r="W83" s="3">
        <f t="shared" si="12"/>
        <v>0</v>
      </c>
      <c r="X83" s="3">
        <f t="shared" si="13"/>
        <v>0</v>
      </c>
      <c r="Y83" s="3">
        <f t="shared" si="14"/>
        <v>0</v>
      </c>
      <c r="Z83" s="3">
        <f t="shared" si="14"/>
        <v>0</v>
      </c>
      <c r="AA83" s="3">
        <f t="shared" si="15"/>
        <v>0</v>
      </c>
      <c r="AB83" s="3">
        <f t="shared" si="17"/>
        <v>10000</v>
      </c>
    </row>
    <row r="84" spans="1:28" ht="15.75" customHeight="1" x14ac:dyDescent="0.25">
      <c r="A84" s="5">
        <v>73</v>
      </c>
      <c r="B84" s="18"/>
      <c r="C84" s="3"/>
      <c r="D84" s="18"/>
      <c r="E84" s="18"/>
      <c r="F84" s="18"/>
      <c r="G84" s="14">
        <f t="shared" si="16"/>
        <v>0</v>
      </c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20"/>
      <c r="V84" s="3">
        <f t="shared" si="11"/>
        <v>0</v>
      </c>
      <c r="W84" s="3">
        <f t="shared" si="12"/>
        <v>0</v>
      </c>
      <c r="X84" s="3">
        <f t="shared" si="13"/>
        <v>0</v>
      </c>
      <c r="Y84" s="3">
        <f t="shared" si="14"/>
        <v>0</v>
      </c>
      <c r="Z84" s="3">
        <f t="shared" si="14"/>
        <v>0</v>
      </c>
      <c r="AA84" s="3">
        <f t="shared" si="15"/>
        <v>0</v>
      </c>
      <c r="AB84" s="3">
        <f t="shared" si="17"/>
        <v>10000</v>
      </c>
    </row>
    <row r="85" spans="1:28" ht="15.75" customHeight="1" x14ac:dyDescent="0.25">
      <c r="A85" s="5">
        <v>74</v>
      </c>
      <c r="B85" s="18"/>
      <c r="C85" s="3"/>
      <c r="D85" s="18"/>
      <c r="E85" s="18"/>
      <c r="F85" s="18"/>
      <c r="G85" s="14">
        <f t="shared" si="16"/>
        <v>0</v>
      </c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20"/>
      <c r="V85" s="3">
        <f t="shared" si="11"/>
        <v>0</v>
      </c>
      <c r="W85" s="3">
        <f t="shared" si="12"/>
        <v>0</v>
      </c>
      <c r="X85" s="3">
        <f t="shared" si="13"/>
        <v>0</v>
      </c>
      <c r="Y85" s="3">
        <f t="shared" si="14"/>
        <v>0</v>
      </c>
      <c r="Z85" s="3">
        <f t="shared" si="14"/>
        <v>0</v>
      </c>
      <c r="AA85" s="3">
        <f t="shared" si="15"/>
        <v>0</v>
      </c>
      <c r="AB85" s="3">
        <f t="shared" si="17"/>
        <v>10000</v>
      </c>
    </row>
    <row r="86" spans="1:28" ht="15.75" customHeight="1" x14ac:dyDescent="0.25">
      <c r="A86" s="5">
        <v>75</v>
      </c>
      <c r="B86" s="18"/>
      <c r="C86" s="3"/>
      <c r="D86" s="18"/>
      <c r="E86" s="18"/>
      <c r="F86" s="18"/>
      <c r="G86" s="14">
        <f t="shared" si="16"/>
        <v>0</v>
      </c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20"/>
      <c r="V86" s="3">
        <f t="shared" si="11"/>
        <v>0</v>
      </c>
      <c r="W86" s="3">
        <f t="shared" si="12"/>
        <v>0</v>
      </c>
      <c r="X86" s="3">
        <f t="shared" si="13"/>
        <v>0</v>
      </c>
      <c r="Y86" s="3">
        <f t="shared" si="14"/>
        <v>0</v>
      </c>
      <c r="Z86" s="3">
        <f t="shared" si="14"/>
        <v>0</v>
      </c>
      <c r="AA86" s="3">
        <f t="shared" si="15"/>
        <v>0</v>
      </c>
      <c r="AB86" s="3">
        <f t="shared" si="17"/>
        <v>10000</v>
      </c>
    </row>
    <row r="87" spans="1:28" ht="15.75" customHeight="1" x14ac:dyDescent="0.25">
      <c r="A87" s="5">
        <v>76</v>
      </c>
      <c r="B87" s="18"/>
      <c r="C87" s="3"/>
      <c r="D87" s="18"/>
      <c r="E87" s="18"/>
      <c r="F87" s="18"/>
      <c r="G87" s="14">
        <f t="shared" si="16"/>
        <v>0</v>
      </c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20"/>
      <c r="V87" s="3">
        <f t="shared" si="11"/>
        <v>0</v>
      </c>
      <c r="W87" s="3">
        <f t="shared" si="12"/>
        <v>0</v>
      </c>
      <c r="X87" s="3">
        <f t="shared" si="13"/>
        <v>0</v>
      </c>
      <c r="Y87" s="3">
        <f t="shared" si="14"/>
        <v>0</v>
      </c>
      <c r="Z87" s="3">
        <f t="shared" si="14"/>
        <v>0</v>
      </c>
      <c r="AA87" s="3">
        <f t="shared" si="15"/>
        <v>0</v>
      </c>
      <c r="AB87" s="3">
        <f t="shared" si="17"/>
        <v>10000</v>
      </c>
    </row>
    <row r="88" spans="1:28" ht="15.75" customHeight="1" x14ac:dyDescent="0.25">
      <c r="A88" s="5">
        <v>77</v>
      </c>
      <c r="B88" s="18"/>
      <c r="C88" s="3"/>
      <c r="D88" s="18"/>
      <c r="E88" s="18"/>
      <c r="F88" s="18"/>
      <c r="G88" s="14">
        <f t="shared" si="16"/>
        <v>0</v>
      </c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20"/>
      <c r="V88" s="3">
        <f t="shared" si="11"/>
        <v>0</v>
      </c>
      <c r="W88" s="3">
        <f t="shared" si="12"/>
        <v>0</v>
      </c>
      <c r="X88" s="3">
        <f t="shared" si="13"/>
        <v>0</v>
      </c>
      <c r="Y88" s="3">
        <f t="shared" si="14"/>
        <v>0</v>
      </c>
      <c r="Z88" s="3">
        <f t="shared" si="14"/>
        <v>0</v>
      </c>
      <c r="AA88" s="3">
        <f t="shared" si="15"/>
        <v>0</v>
      </c>
      <c r="AB88" s="3">
        <f t="shared" si="17"/>
        <v>10000</v>
      </c>
    </row>
    <row r="89" spans="1:28" ht="15.75" customHeight="1" x14ac:dyDescent="0.25">
      <c r="A89" s="5">
        <v>78</v>
      </c>
      <c r="B89" s="18"/>
      <c r="C89" s="3"/>
      <c r="D89" s="18"/>
      <c r="E89" s="18"/>
      <c r="F89" s="18"/>
      <c r="G89" s="14">
        <f t="shared" si="16"/>
        <v>0</v>
      </c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20"/>
      <c r="V89" s="3">
        <f t="shared" si="11"/>
        <v>0</v>
      </c>
      <c r="W89" s="3">
        <f t="shared" si="12"/>
        <v>0</v>
      </c>
      <c r="X89" s="3">
        <f t="shared" si="13"/>
        <v>0</v>
      </c>
      <c r="Y89" s="3">
        <f t="shared" si="14"/>
        <v>0</v>
      </c>
      <c r="Z89" s="3">
        <f t="shared" si="14"/>
        <v>0</v>
      </c>
      <c r="AA89" s="3">
        <f t="shared" si="15"/>
        <v>0</v>
      </c>
      <c r="AB89" s="3">
        <f t="shared" si="17"/>
        <v>10000</v>
      </c>
    </row>
    <row r="90" spans="1:28" ht="15.75" customHeight="1" x14ac:dyDescent="0.25">
      <c r="A90" s="5">
        <v>79</v>
      </c>
      <c r="B90" s="18"/>
      <c r="C90" s="3"/>
      <c r="D90" s="18"/>
      <c r="E90" s="18"/>
      <c r="F90" s="18"/>
      <c r="G90" s="14">
        <f t="shared" si="16"/>
        <v>0</v>
      </c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20"/>
      <c r="V90" s="3">
        <f t="shared" si="11"/>
        <v>0</v>
      </c>
      <c r="W90" s="3">
        <f t="shared" si="12"/>
        <v>0</v>
      </c>
      <c r="X90" s="3">
        <f t="shared" si="13"/>
        <v>0</v>
      </c>
      <c r="Y90" s="3">
        <f t="shared" si="14"/>
        <v>0</v>
      </c>
      <c r="Z90" s="3">
        <f t="shared" si="14"/>
        <v>0</v>
      </c>
      <c r="AA90" s="3">
        <f t="shared" si="15"/>
        <v>0</v>
      </c>
      <c r="AB90" s="3">
        <f t="shared" si="17"/>
        <v>10000</v>
      </c>
    </row>
    <row r="91" spans="1:28" ht="15.75" customHeight="1" x14ac:dyDescent="0.25">
      <c r="A91" s="5">
        <v>80</v>
      </c>
      <c r="B91" s="18"/>
      <c r="C91" s="3"/>
      <c r="D91" s="18"/>
      <c r="E91" s="18"/>
      <c r="F91" s="18"/>
      <c r="G91" s="14">
        <f t="shared" si="16"/>
        <v>0</v>
      </c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20"/>
      <c r="V91" s="3">
        <f t="shared" si="11"/>
        <v>0</v>
      </c>
      <c r="W91" s="3">
        <f t="shared" si="12"/>
        <v>0</v>
      </c>
      <c r="X91" s="3">
        <f t="shared" si="13"/>
        <v>0</v>
      </c>
      <c r="Y91" s="3">
        <f t="shared" si="14"/>
        <v>0</v>
      </c>
      <c r="Z91" s="3">
        <f t="shared" si="14"/>
        <v>0</v>
      </c>
      <c r="AA91" s="3">
        <f t="shared" si="15"/>
        <v>0</v>
      </c>
      <c r="AB91" s="3">
        <f t="shared" si="17"/>
        <v>10000</v>
      </c>
    </row>
    <row r="92" spans="1:28" ht="15.75" customHeight="1" x14ac:dyDescent="0.25">
      <c r="A92" s="5">
        <v>81</v>
      </c>
      <c r="B92" s="18"/>
      <c r="C92" s="3"/>
      <c r="D92" s="18"/>
      <c r="E92" s="18"/>
      <c r="F92" s="18"/>
      <c r="G92" s="14">
        <f t="shared" si="16"/>
        <v>0</v>
      </c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20"/>
      <c r="V92" s="3">
        <f t="shared" si="11"/>
        <v>0</v>
      </c>
      <c r="W92" s="3">
        <f t="shared" si="12"/>
        <v>0</v>
      </c>
      <c r="X92" s="3">
        <f t="shared" si="13"/>
        <v>0</v>
      </c>
      <c r="Y92" s="3">
        <f t="shared" si="14"/>
        <v>0</v>
      </c>
      <c r="Z92" s="3">
        <f t="shared" si="14"/>
        <v>0</v>
      </c>
      <c r="AA92" s="3">
        <f t="shared" si="15"/>
        <v>0</v>
      </c>
      <c r="AB92" s="3">
        <f t="shared" si="17"/>
        <v>10000</v>
      </c>
    </row>
    <row r="93" spans="1:28" ht="15.75" customHeight="1" x14ac:dyDescent="0.25">
      <c r="A93" s="5">
        <v>82</v>
      </c>
      <c r="B93" s="18"/>
      <c r="C93" s="3"/>
      <c r="D93" s="18"/>
      <c r="E93" s="18"/>
      <c r="F93" s="18"/>
      <c r="G93" s="14">
        <f t="shared" si="16"/>
        <v>0</v>
      </c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20"/>
      <c r="V93" s="3">
        <f t="shared" si="11"/>
        <v>0</v>
      </c>
      <c r="W93" s="3">
        <f t="shared" si="12"/>
        <v>0</v>
      </c>
      <c r="X93" s="3">
        <f t="shared" si="13"/>
        <v>0</v>
      </c>
      <c r="Y93" s="3">
        <f t="shared" si="14"/>
        <v>0</v>
      </c>
      <c r="Z93" s="3">
        <f t="shared" si="14"/>
        <v>0</v>
      </c>
      <c r="AA93" s="3">
        <f t="shared" si="15"/>
        <v>0</v>
      </c>
      <c r="AB93" s="3">
        <f t="shared" si="17"/>
        <v>10000</v>
      </c>
    </row>
    <row r="94" spans="1:28" ht="15.75" customHeight="1" x14ac:dyDescent="0.25">
      <c r="A94" s="5">
        <v>83</v>
      </c>
      <c r="B94" s="18"/>
      <c r="C94" s="3"/>
      <c r="D94" s="18"/>
      <c r="E94" s="18"/>
      <c r="F94" s="18"/>
      <c r="G94" s="14">
        <f t="shared" si="16"/>
        <v>0</v>
      </c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20"/>
      <c r="V94" s="3">
        <f t="shared" si="11"/>
        <v>0</v>
      </c>
      <c r="W94" s="3">
        <f t="shared" si="12"/>
        <v>0</v>
      </c>
      <c r="X94" s="3">
        <f t="shared" si="13"/>
        <v>0</v>
      </c>
      <c r="Y94" s="3">
        <f t="shared" si="14"/>
        <v>0</v>
      </c>
      <c r="Z94" s="3">
        <f t="shared" si="14"/>
        <v>0</v>
      </c>
      <c r="AA94" s="3">
        <f t="shared" si="15"/>
        <v>0</v>
      </c>
      <c r="AB94" s="3">
        <f t="shared" si="17"/>
        <v>10000</v>
      </c>
    </row>
    <row r="95" spans="1:28" ht="15.75" customHeight="1" x14ac:dyDescent="0.25">
      <c r="A95" s="5">
        <v>84</v>
      </c>
      <c r="B95" s="18"/>
      <c r="C95" s="3"/>
      <c r="D95" s="18"/>
      <c r="E95" s="18"/>
      <c r="F95" s="18"/>
      <c r="G95" s="14">
        <f t="shared" si="16"/>
        <v>0</v>
      </c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20"/>
      <c r="V95" s="3">
        <f t="shared" si="11"/>
        <v>0</v>
      </c>
      <c r="W95" s="3">
        <f t="shared" si="12"/>
        <v>0</v>
      </c>
      <c r="X95" s="3">
        <f t="shared" si="13"/>
        <v>0</v>
      </c>
      <c r="Y95" s="3">
        <f t="shared" si="14"/>
        <v>0</v>
      </c>
      <c r="Z95" s="3">
        <f t="shared" si="14"/>
        <v>0</v>
      </c>
      <c r="AA95" s="3">
        <f t="shared" si="15"/>
        <v>0</v>
      </c>
      <c r="AB95" s="3">
        <f t="shared" si="17"/>
        <v>10000</v>
      </c>
    </row>
    <row r="96" spans="1:28" ht="15.75" customHeight="1" x14ac:dyDescent="0.25">
      <c r="A96" s="5">
        <v>85</v>
      </c>
      <c r="B96" s="18"/>
      <c r="C96" s="3"/>
      <c r="D96" s="18"/>
      <c r="E96" s="18"/>
      <c r="F96" s="18"/>
      <c r="G96" s="14">
        <f t="shared" si="16"/>
        <v>0</v>
      </c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20"/>
      <c r="V96" s="3">
        <f t="shared" si="11"/>
        <v>0</v>
      </c>
      <c r="W96" s="3">
        <f t="shared" si="12"/>
        <v>0</v>
      </c>
      <c r="X96" s="3">
        <f t="shared" si="13"/>
        <v>0</v>
      </c>
      <c r="Y96" s="3">
        <f t="shared" si="14"/>
        <v>0</v>
      </c>
      <c r="Z96" s="3">
        <f t="shared" si="14"/>
        <v>0</v>
      </c>
      <c r="AA96" s="3">
        <f t="shared" si="15"/>
        <v>0</v>
      </c>
      <c r="AB96" s="3">
        <f t="shared" si="17"/>
        <v>10000</v>
      </c>
    </row>
    <row r="97" spans="1:28" ht="15.75" customHeight="1" x14ac:dyDescent="0.25">
      <c r="A97" s="5">
        <v>86</v>
      </c>
      <c r="B97" s="18"/>
      <c r="C97" s="3"/>
      <c r="D97" s="18"/>
      <c r="E97" s="18"/>
      <c r="F97" s="18"/>
      <c r="G97" s="14">
        <f t="shared" si="16"/>
        <v>0</v>
      </c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20"/>
      <c r="V97" s="3">
        <f t="shared" si="11"/>
        <v>0</v>
      </c>
      <c r="W97" s="3">
        <f t="shared" si="12"/>
        <v>0</v>
      </c>
      <c r="X97" s="3">
        <f t="shared" si="13"/>
        <v>0</v>
      </c>
      <c r="Y97" s="3">
        <f t="shared" si="14"/>
        <v>0</v>
      </c>
      <c r="Z97" s="3">
        <f t="shared" si="14"/>
        <v>0</v>
      </c>
      <c r="AA97" s="3">
        <f t="shared" si="15"/>
        <v>0</v>
      </c>
      <c r="AB97" s="3">
        <f t="shared" si="17"/>
        <v>10000</v>
      </c>
    </row>
    <row r="98" spans="1:28" ht="15.75" customHeight="1" x14ac:dyDescent="0.25">
      <c r="A98" s="5">
        <v>87</v>
      </c>
      <c r="B98" s="18"/>
      <c r="C98" s="3"/>
      <c r="D98" s="18"/>
      <c r="E98" s="18"/>
      <c r="F98" s="18"/>
      <c r="G98" s="14">
        <f t="shared" si="16"/>
        <v>0</v>
      </c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20"/>
      <c r="V98" s="3">
        <f t="shared" si="11"/>
        <v>0</v>
      </c>
      <c r="W98" s="3">
        <f t="shared" si="12"/>
        <v>0</v>
      </c>
      <c r="X98" s="3">
        <f t="shared" si="13"/>
        <v>0</v>
      </c>
      <c r="Y98" s="3">
        <f t="shared" si="14"/>
        <v>0</v>
      </c>
      <c r="Z98" s="3">
        <f t="shared" si="14"/>
        <v>0</v>
      </c>
      <c r="AA98" s="3">
        <f t="shared" si="15"/>
        <v>0</v>
      </c>
      <c r="AB98" s="3">
        <f t="shared" si="17"/>
        <v>10000</v>
      </c>
    </row>
    <row r="99" spans="1:28" ht="15.75" customHeight="1" x14ac:dyDescent="0.25">
      <c r="A99" s="5">
        <v>88</v>
      </c>
      <c r="B99" s="18"/>
      <c r="C99" s="3"/>
      <c r="D99" s="18"/>
      <c r="E99" s="18"/>
      <c r="F99" s="18"/>
      <c r="G99" s="14">
        <f t="shared" si="16"/>
        <v>0</v>
      </c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20"/>
      <c r="V99" s="3">
        <f t="shared" si="11"/>
        <v>0</v>
      </c>
      <c r="W99" s="3">
        <f t="shared" si="12"/>
        <v>0</v>
      </c>
      <c r="X99" s="3">
        <f t="shared" si="13"/>
        <v>0</v>
      </c>
      <c r="Y99" s="3">
        <f t="shared" si="14"/>
        <v>0</v>
      </c>
      <c r="Z99" s="3">
        <f t="shared" si="14"/>
        <v>0</v>
      </c>
      <c r="AA99" s="3">
        <f t="shared" si="15"/>
        <v>0</v>
      </c>
      <c r="AB99" s="3">
        <f t="shared" si="17"/>
        <v>10000</v>
      </c>
    </row>
    <row r="100" spans="1:28" ht="15.75" customHeight="1" x14ac:dyDescent="0.25">
      <c r="A100" s="5">
        <v>89</v>
      </c>
      <c r="B100" s="18"/>
      <c r="C100" s="3"/>
      <c r="D100" s="18"/>
      <c r="E100" s="18"/>
      <c r="F100" s="18"/>
      <c r="G100" s="14">
        <f t="shared" si="16"/>
        <v>0</v>
      </c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20"/>
      <c r="V100" s="3">
        <f t="shared" si="11"/>
        <v>0</v>
      </c>
      <c r="W100" s="3">
        <f t="shared" si="12"/>
        <v>0</v>
      </c>
      <c r="X100" s="3">
        <f t="shared" si="13"/>
        <v>0</v>
      </c>
      <c r="Y100" s="3">
        <f t="shared" si="14"/>
        <v>0</v>
      </c>
      <c r="Z100" s="3">
        <f t="shared" si="14"/>
        <v>0</v>
      </c>
      <c r="AA100" s="3">
        <f t="shared" si="15"/>
        <v>0</v>
      </c>
      <c r="AB100" s="3">
        <f t="shared" si="17"/>
        <v>10000</v>
      </c>
    </row>
    <row r="101" spans="1:28" ht="15.75" customHeight="1" x14ac:dyDescent="0.25">
      <c r="A101" s="5">
        <v>90</v>
      </c>
      <c r="B101" s="18"/>
      <c r="C101" s="3"/>
      <c r="D101" s="18"/>
      <c r="E101" s="18"/>
      <c r="F101" s="18"/>
      <c r="G101" s="14">
        <f t="shared" si="16"/>
        <v>0</v>
      </c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20"/>
      <c r="V101" s="3">
        <f t="shared" si="11"/>
        <v>0</v>
      </c>
      <c r="W101" s="3">
        <f t="shared" si="12"/>
        <v>0</v>
      </c>
      <c r="X101" s="3">
        <f t="shared" si="13"/>
        <v>0</v>
      </c>
      <c r="Y101" s="3">
        <f t="shared" si="14"/>
        <v>0</v>
      </c>
      <c r="Z101" s="3">
        <f t="shared" si="14"/>
        <v>0</v>
      </c>
      <c r="AA101" s="3">
        <f t="shared" si="15"/>
        <v>0</v>
      </c>
      <c r="AB101" s="3">
        <f t="shared" si="17"/>
        <v>10000</v>
      </c>
    </row>
    <row r="102" spans="1:28" ht="15.75" customHeight="1" x14ac:dyDescent="0.25">
      <c r="A102" s="5">
        <v>91</v>
      </c>
      <c r="B102" s="18"/>
      <c r="C102" s="3"/>
      <c r="D102" s="18"/>
      <c r="E102" s="18"/>
      <c r="F102" s="18"/>
      <c r="G102" s="14">
        <f t="shared" si="16"/>
        <v>0</v>
      </c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20"/>
      <c r="V102" s="3">
        <f t="shared" si="11"/>
        <v>0</v>
      </c>
      <c r="W102" s="3">
        <f t="shared" si="12"/>
        <v>0</v>
      </c>
      <c r="X102" s="3">
        <f t="shared" si="13"/>
        <v>0</v>
      </c>
      <c r="Y102" s="3">
        <f t="shared" si="14"/>
        <v>0</v>
      </c>
      <c r="Z102" s="3">
        <f t="shared" si="14"/>
        <v>0</v>
      </c>
      <c r="AA102" s="3">
        <f t="shared" si="15"/>
        <v>0</v>
      </c>
      <c r="AB102" s="3">
        <f t="shared" si="17"/>
        <v>10000</v>
      </c>
    </row>
    <row r="103" spans="1:28" ht="15.75" customHeight="1" x14ac:dyDescent="0.25">
      <c r="A103" s="5">
        <v>92</v>
      </c>
      <c r="B103" s="18"/>
      <c r="C103" s="3"/>
      <c r="D103" s="18"/>
      <c r="E103" s="18"/>
      <c r="F103" s="18"/>
      <c r="G103" s="14">
        <f t="shared" si="16"/>
        <v>0</v>
      </c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20"/>
      <c r="V103" s="3">
        <f t="shared" si="11"/>
        <v>0</v>
      </c>
      <c r="W103" s="3">
        <f t="shared" si="12"/>
        <v>0</v>
      </c>
      <c r="X103" s="3">
        <f t="shared" si="13"/>
        <v>0</v>
      </c>
      <c r="Y103" s="3">
        <f t="shared" si="14"/>
        <v>0</v>
      </c>
      <c r="Z103" s="3">
        <f t="shared" si="14"/>
        <v>0</v>
      </c>
      <c r="AA103" s="3">
        <f t="shared" si="15"/>
        <v>0</v>
      </c>
      <c r="AB103" s="3">
        <f t="shared" si="17"/>
        <v>10000</v>
      </c>
    </row>
    <row r="104" spans="1:28" ht="15.75" customHeight="1" x14ac:dyDescent="0.25">
      <c r="A104" s="5">
        <v>93</v>
      </c>
      <c r="B104" s="18"/>
      <c r="C104" s="3"/>
      <c r="D104" s="18"/>
      <c r="E104" s="18"/>
      <c r="F104" s="18"/>
      <c r="G104" s="14">
        <f t="shared" si="16"/>
        <v>0</v>
      </c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20"/>
      <c r="V104" s="3">
        <f t="shared" si="11"/>
        <v>0</v>
      </c>
      <c r="W104" s="3">
        <f t="shared" si="12"/>
        <v>0</v>
      </c>
      <c r="X104" s="3">
        <f t="shared" si="13"/>
        <v>0</v>
      </c>
      <c r="Y104" s="3">
        <f t="shared" si="14"/>
        <v>0</v>
      </c>
      <c r="Z104" s="3">
        <f t="shared" si="14"/>
        <v>0</v>
      </c>
      <c r="AA104" s="3">
        <f t="shared" si="15"/>
        <v>0</v>
      </c>
      <c r="AB104" s="3">
        <f t="shared" si="17"/>
        <v>10000</v>
      </c>
    </row>
    <row r="105" spans="1:28" ht="15.75" customHeight="1" x14ac:dyDescent="0.25">
      <c r="A105" s="5">
        <v>94</v>
      </c>
      <c r="B105" s="18"/>
      <c r="C105" s="3"/>
      <c r="D105" s="18"/>
      <c r="E105" s="18"/>
      <c r="F105" s="18"/>
      <c r="G105" s="14">
        <f t="shared" si="16"/>
        <v>0</v>
      </c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20"/>
      <c r="V105" s="3">
        <f t="shared" si="11"/>
        <v>0</v>
      </c>
      <c r="W105" s="3">
        <f t="shared" si="12"/>
        <v>0</v>
      </c>
      <c r="X105" s="3">
        <f t="shared" si="13"/>
        <v>0</v>
      </c>
      <c r="Y105" s="3">
        <f t="shared" si="14"/>
        <v>0</v>
      </c>
      <c r="Z105" s="3">
        <f t="shared" si="14"/>
        <v>0</v>
      </c>
      <c r="AA105" s="3">
        <f t="shared" si="15"/>
        <v>0</v>
      </c>
      <c r="AB105" s="3">
        <f t="shared" si="17"/>
        <v>10000</v>
      </c>
    </row>
    <row r="106" spans="1:28" ht="15.75" customHeight="1" x14ac:dyDescent="0.25">
      <c r="A106" s="5">
        <v>95</v>
      </c>
      <c r="B106" s="18"/>
      <c r="C106" s="3"/>
      <c r="D106" s="18"/>
      <c r="E106" s="18"/>
      <c r="F106" s="18"/>
      <c r="G106" s="14">
        <f t="shared" si="16"/>
        <v>0</v>
      </c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20"/>
      <c r="V106" s="3">
        <f t="shared" si="11"/>
        <v>0</v>
      </c>
      <c r="W106" s="3">
        <f t="shared" si="12"/>
        <v>0</v>
      </c>
      <c r="X106" s="3">
        <f t="shared" si="13"/>
        <v>0</v>
      </c>
      <c r="Y106" s="3">
        <f t="shared" si="14"/>
        <v>0</v>
      </c>
      <c r="Z106" s="3">
        <f t="shared" si="14"/>
        <v>0</v>
      </c>
      <c r="AA106" s="3">
        <f t="shared" si="15"/>
        <v>0</v>
      </c>
      <c r="AB106" s="3">
        <f t="shared" si="17"/>
        <v>10000</v>
      </c>
    </row>
    <row r="107" spans="1:28" ht="15.75" customHeight="1" x14ac:dyDescent="0.25">
      <c r="A107" s="5">
        <v>96</v>
      </c>
      <c r="B107" s="18"/>
      <c r="C107" s="3"/>
      <c r="D107" s="18"/>
      <c r="E107" s="18"/>
      <c r="F107" s="18"/>
      <c r="G107" s="14">
        <f t="shared" si="16"/>
        <v>0</v>
      </c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20"/>
      <c r="V107" s="3">
        <f t="shared" si="11"/>
        <v>0</v>
      </c>
      <c r="W107" s="3">
        <f t="shared" si="12"/>
        <v>0</v>
      </c>
      <c r="X107" s="3">
        <f t="shared" si="13"/>
        <v>0</v>
      </c>
      <c r="Y107" s="3">
        <f t="shared" si="14"/>
        <v>0</v>
      </c>
      <c r="Z107" s="3">
        <f t="shared" si="14"/>
        <v>0</v>
      </c>
      <c r="AA107" s="3">
        <f t="shared" si="15"/>
        <v>0</v>
      </c>
      <c r="AB107" s="3">
        <f t="shared" si="17"/>
        <v>10000</v>
      </c>
    </row>
    <row r="108" spans="1:28" ht="15.75" customHeight="1" x14ac:dyDescent="0.25">
      <c r="A108" s="5">
        <v>97</v>
      </c>
      <c r="B108" s="18"/>
      <c r="C108" s="3"/>
      <c r="D108" s="18"/>
      <c r="E108" s="18"/>
      <c r="F108" s="18"/>
      <c r="G108" s="14">
        <f t="shared" si="16"/>
        <v>0</v>
      </c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20"/>
      <c r="V108" s="3">
        <f t="shared" si="11"/>
        <v>0</v>
      </c>
      <c r="W108" s="3">
        <f t="shared" si="12"/>
        <v>0</v>
      </c>
      <c r="X108" s="3">
        <f t="shared" si="13"/>
        <v>0</v>
      </c>
      <c r="Y108" s="3">
        <f t="shared" si="14"/>
        <v>0</v>
      </c>
      <c r="Z108" s="3">
        <f t="shared" si="14"/>
        <v>0</v>
      </c>
      <c r="AA108" s="3">
        <f t="shared" si="15"/>
        <v>0</v>
      </c>
      <c r="AB108" s="3">
        <f t="shared" si="17"/>
        <v>10000</v>
      </c>
    </row>
    <row r="109" spans="1:28" ht="15.75" customHeight="1" x14ac:dyDescent="0.25">
      <c r="A109" s="5">
        <v>98</v>
      </c>
      <c r="B109" s="18"/>
      <c r="C109" s="3"/>
      <c r="D109" s="18"/>
      <c r="E109" s="18"/>
      <c r="F109" s="18"/>
      <c r="G109" s="14">
        <f t="shared" si="16"/>
        <v>0</v>
      </c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20"/>
      <c r="V109" s="3">
        <f t="shared" si="11"/>
        <v>0</v>
      </c>
      <c r="W109" s="3">
        <f t="shared" si="12"/>
        <v>0</v>
      </c>
      <c r="X109" s="3">
        <f t="shared" si="13"/>
        <v>0</v>
      </c>
      <c r="Y109" s="3">
        <f t="shared" si="14"/>
        <v>0</v>
      </c>
      <c r="Z109" s="3">
        <f t="shared" si="14"/>
        <v>0</v>
      </c>
      <c r="AA109" s="3">
        <f t="shared" si="15"/>
        <v>0</v>
      </c>
      <c r="AB109" s="3">
        <f t="shared" si="17"/>
        <v>10000</v>
      </c>
    </row>
    <row r="110" spans="1:28" ht="15.75" customHeight="1" x14ac:dyDescent="0.25">
      <c r="A110" s="5">
        <v>99</v>
      </c>
      <c r="B110" s="18"/>
      <c r="C110" s="3"/>
      <c r="D110" s="18"/>
      <c r="E110" s="18"/>
      <c r="F110" s="18"/>
      <c r="G110" s="14">
        <f t="shared" si="16"/>
        <v>0</v>
      </c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20"/>
      <c r="V110" s="3">
        <f t="shared" si="11"/>
        <v>0</v>
      </c>
      <c r="W110" s="3">
        <f t="shared" si="12"/>
        <v>0</v>
      </c>
      <c r="X110" s="3">
        <f t="shared" si="13"/>
        <v>0</v>
      </c>
      <c r="Y110" s="3">
        <f t="shared" si="14"/>
        <v>0</v>
      </c>
      <c r="Z110" s="3">
        <f t="shared" si="14"/>
        <v>0</v>
      </c>
      <c r="AA110" s="3">
        <f t="shared" si="15"/>
        <v>0</v>
      </c>
      <c r="AB110" s="3">
        <f t="shared" si="17"/>
        <v>10000</v>
      </c>
    </row>
    <row r="111" spans="1:28" ht="15.75" customHeight="1" x14ac:dyDescent="0.25">
      <c r="A111" s="5">
        <v>100</v>
      </c>
      <c r="B111" s="18"/>
      <c r="C111" s="3"/>
      <c r="D111" s="18"/>
      <c r="E111" s="18"/>
      <c r="F111" s="18"/>
      <c r="G111" s="14">
        <f t="shared" si="16"/>
        <v>0</v>
      </c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20"/>
      <c r="V111" s="3">
        <f t="shared" si="11"/>
        <v>0</v>
      </c>
      <c r="W111" s="3">
        <f t="shared" si="12"/>
        <v>0</v>
      </c>
      <c r="X111" s="3">
        <f t="shared" si="13"/>
        <v>0</v>
      </c>
      <c r="Y111" s="3">
        <f t="shared" si="14"/>
        <v>0</v>
      </c>
      <c r="Z111" s="3">
        <f t="shared" si="14"/>
        <v>0</v>
      </c>
      <c r="AA111" s="3">
        <f t="shared" si="15"/>
        <v>0</v>
      </c>
      <c r="AB111" s="3">
        <f t="shared" si="17"/>
        <v>10000</v>
      </c>
    </row>
    <row r="112" spans="1:28" ht="15.75" customHeight="1" x14ac:dyDescent="0.25">
      <c r="A112" s="5">
        <v>101</v>
      </c>
      <c r="B112" s="18"/>
      <c r="C112" s="3"/>
      <c r="D112" s="18"/>
      <c r="E112" s="18"/>
      <c r="F112" s="18"/>
      <c r="G112" s="14">
        <f t="shared" si="16"/>
        <v>0</v>
      </c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20"/>
      <c r="V112" s="3">
        <f t="shared" si="11"/>
        <v>0</v>
      </c>
      <c r="W112" s="3">
        <f t="shared" si="12"/>
        <v>0</v>
      </c>
      <c r="X112" s="3">
        <f t="shared" si="13"/>
        <v>0</v>
      </c>
      <c r="Y112" s="3">
        <f t="shared" si="14"/>
        <v>0</v>
      </c>
      <c r="Z112" s="3">
        <f t="shared" si="14"/>
        <v>0</v>
      </c>
      <c r="AA112" s="3">
        <f t="shared" si="15"/>
        <v>0</v>
      </c>
      <c r="AB112" s="3">
        <f t="shared" si="17"/>
        <v>10000</v>
      </c>
    </row>
    <row r="113" spans="1:28" ht="15.75" customHeight="1" x14ac:dyDescent="0.25">
      <c r="A113" s="5">
        <v>102</v>
      </c>
      <c r="B113" s="18"/>
      <c r="C113" s="3"/>
      <c r="D113" s="18"/>
      <c r="E113" s="18"/>
      <c r="F113" s="18"/>
      <c r="G113" s="14">
        <f t="shared" si="16"/>
        <v>0</v>
      </c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20"/>
      <c r="V113" s="3">
        <f t="shared" si="11"/>
        <v>0</v>
      </c>
      <c r="W113" s="3">
        <f t="shared" si="12"/>
        <v>0</v>
      </c>
      <c r="X113" s="3">
        <f t="shared" si="13"/>
        <v>0</v>
      </c>
      <c r="Y113" s="3">
        <f t="shared" si="14"/>
        <v>0</v>
      </c>
      <c r="Z113" s="3">
        <f t="shared" si="14"/>
        <v>0</v>
      </c>
      <c r="AA113" s="3">
        <f t="shared" si="15"/>
        <v>0</v>
      </c>
      <c r="AB113" s="3">
        <f t="shared" si="17"/>
        <v>10000</v>
      </c>
    </row>
    <row r="114" spans="1:28" ht="15.75" customHeight="1" x14ac:dyDescent="0.25">
      <c r="A114" s="5">
        <v>103</v>
      </c>
      <c r="B114" s="18"/>
      <c r="C114" s="3"/>
      <c r="D114" s="18"/>
      <c r="E114" s="18"/>
      <c r="F114" s="18"/>
      <c r="G114" s="14">
        <f t="shared" si="16"/>
        <v>0</v>
      </c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20"/>
      <c r="V114" s="3">
        <f t="shared" si="11"/>
        <v>0</v>
      </c>
      <c r="W114" s="3">
        <f t="shared" si="12"/>
        <v>0</v>
      </c>
      <c r="X114" s="3">
        <f t="shared" si="13"/>
        <v>0</v>
      </c>
      <c r="Y114" s="3">
        <f t="shared" si="14"/>
        <v>0</v>
      </c>
      <c r="Z114" s="3">
        <f t="shared" si="14"/>
        <v>0</v>
      </c>
      <c r="AA114" s="3">
        <f t="shared" si="15"/>
        <v>0</v>
      </c>
      <c r="AB114" s="3">
        <f t="shared" si="17"/>
        <v>10000</v>
      </c>
    </row>
    <row r="115" spans="1:28" ht="15.75" customHeight="1" x14ac:dyDescent="0.25">
      <c r="A115" s="5">
        <v>104</v>
      </c>
      <c r="B115" s="18"/>
      <c r="C115" s="3"/>
      <c r="D115" s="18"/>
      <c r="E115" s="18"/>
      <c r="F115" s="18"/>
      <c r="G115" s="14">
        <f t="shared" si="16"/>
        <v>0</v>
      </c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20"/>
      <c r="V115" s="3">
        <f t="shared" si="11"/>
        <v>0</v>
      </c>
      <c r="W115" s="3">
        <f t="shared" si="12"/>
        <v>0</v>
      </c>
      <c r="X115" s="3">
        <f t="shared" si="13"/>
        <v>0</v>
      </c>
      <c r="Y115" s="3">
        <f t="shared" si="14"/>
        <v>0</v>
      </c>
      <c r="Z115" s="3">
        <f t="shared" si="14"/>
        <v>0</v>
      </c>
      <c r="AA115" s="3">
        <f t="shared" si="15"/>
        <v>0</v>
      </c>
      <c r="AB115" s="3">
        <f t="shared" si="17"/>
        <v>10000</v>
      </c>
    </row>
    <row r="116" spans="1:28" ht="15.75" customHeight="1" x14ac:dyDescent="0.25">
      <c r="A116" s="5">
        <v>105</v>
      </c>
      <c r="B116" s="18"/>
      <c r="C116" s="3"/>
      <c r="D116" s="18"/>
      <c r="E116" s="18"/>
      <c r="F116" s="18"/>
      <c r="G116" s="14">
        <f t="shared" si="16"/>
        <v>0</v>
      </c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20"/>
      <c r="V116" s="3">
        <f t="shared" si="11"/>
        <v>0</v>
      </c>
      <c r="W116" s="3">
        <f t="shared" si="12"/>
        <v>0</v>
      </c>
      <c r="X116" s="3">
        <f t="shared" si="13"/>
        <v>0</v>
      </c>
      <c r="Y116" s="3">
        <f t="shared" si="14"/>
        <v>0</v>
      </c>
      <c r="Z116" s="3">
        <f t="shared" si="14"/>
        <v>0</v>
      </c>
      <c r="AA116" s="3">
        <f t="shared" si="15"/>
        <v>0</v>
      </c>
      <c r="AB116" s="3">
        <f t="shared" si="17"/>
        <v>10000</v>
      </c>
    </row>
    <row r="117" spans="1:28" ht="15.75" customHeight="1" x14ac:dyDescent="0.25">
      <c r="A117" s="5">
        <v>106</v>
      </c>
      <c r="B117" s="18"/>
      <c r="C117" s="3"/>
      <c r="D117" s="18"/>
      <c r="E117" s="18"/>
      <c r="F117" s="18"/>
      <c r="G117" s="14">
        <f t="shared" si="16"/>
        <v>0</v>
      </c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20"/>
      <c r="V117" s="3">
        <f t="shared" si="11"/>
        <v>0</v>
      </c>
      <c r="W117" s="3">
        <f t="shared" si="12"/>
        <v>0</v>
      </c>
      <c r="X117" s="3">
        <f t="shared" si="13"/>
        <v>0</v>
      </c>
      <c r="Y117" s="3">
        <f t="shared" si="14"/>
        <v>0</v>
      </c>
      <c r="Z117" s="3">
        <f t="shared" si="14"/>
        <v>0</v>
      </c>
      <c r="AA117" s="3">
        <f t="shared" si="15"/>
        <v>0</v>
      </c>
      <c r="AB117" s="3">
        <f t="shared" si="17"/>
        <v>10000</v>
      </c>
    </row>
    <row r="118" spans="1:28" ht="15.75" customHeight="1" x14ac:dyDescent="0.25">
      <c r="A118" s="5">
        <v>107</v>
      </c>
      <c r="B118" s="18"/>
      <c r="C118" s="3"/>
      <c r="D118" s="18"/>
      <c r="E118" s="18"/>
      <c r="F118" s="18"/>
      <c r="G118" s="14">
        <f t="shared" si="16"/>
        <v>0</v>
      </c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20"/>
      <c r="V118" s="3">
        <f t="shared" si="11"/>
        <v>0</v>
      </c>
      <c r="W118" s="3">
        <f t="shared" si="12"/>
        <v>0</v>
      </c>
      <c r="X118" s="3">
        <f t="shared" si="13"/>
        <v>0</v>
      </c>
      <c r="Y118" s="3">
        <f t="shared" si="14"/>
        <v>0</v>
      </c>
      <c r="Z118" s="3">
        <f t="shared" si="14"/>
        <v>0</v>
      </c>
      <c r="AA118" s="3">
        <f t="shared" si="15"/>
        <v>0</v>
      </c>
      <c r="AB118" s="3">
        <f t="shared" si="17"/>
        <v>10000</v>
      </c>
    </row>
    <row r="119" spans="1:28" ht="15.75" customHeight="1" x14ac:dyDescent="0.25">
      <c r="A119" s="5">
        <v>108</v>
      </c>
      <c r="B119" s="18"/>
      <c r="C119" s="3"/>
      <c r="D119" s="18"/>
      <c r="E119" s="18"/>
      <c r="F119" s="18"/>
      <c r="G119" s="14">
        <f t="shared" si="16"/>
        <v>0</v>
      </c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20"/>
      <c r="V119" s="3">
        <f t="shared" si="11"/>
        <v>0</v>
      </c>
      <c r="W119" s="3">
        <f t="shared" si="12"/>
        <v>0</v>
      </c>
      <c r="X119" s="3">
        <f t="shared" si="13"/>
        <v>0</v>
      </c>
      <c r="Y119" s="3">
        <f t="shared" si="14"/>
        <v>0</v>
      </c>
      <c r="Z119" s="3">
        <f t="shared" si="14"/>
        <v>0</v>
      </c>
      <c r="AA119" s="3">
        <f t="shared" si="15"/>
        <v>0</v>
      </c>
      <c r="AB119" s="3">
        <f t="shared" si="17"/>
        <v>10000</v>
      </c>
    </row>
    <row r="120" spans="1:28" ht="15.75" customHeight="1" x14ac:dyDescent="0.25">
      <c r="A120" s="5">
        <v>109</v>
      </c>
      <c r="B120" s="18"/>
      <c r="C120" s="3"/>
      <c r="D120" s="18"/>
      <c r="E120" s="18"/>
      <c r="F120" s="18"/>
      <c r="G120" s="14">
        <f t="shared" si="16"/>
        <v>0</v>
      </c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20"/>
      <c r="V120" s="3">
        <f t="shared" si="11"/>
        <v>0</v>
      </c>
      <c r="W120" s="3">
        <f t="shared" si="12"/>
        <v>0</v>
      </c>
      <c r="X120" s="3">
        <f t="shared" si="13"/>
        <v>0</v>
      </c>
      <c r="Y120" s="3">
        <f t="shared" si="14"/>
        <v>0</v>
      </c>
      <c r="Z120" s="3">
        <f t="shared" si="14"/>
        <v>0</v>
      </c>
      <c r="AA120" s="3">
        <f t="shared" si="15"/>
        <v>0</v>
      </c>
      <c r="AB120" s="3">
        <f t="shared" si="17"/>
        <v>10000</v>
      </c>
    </row>
    <row r="121" spans="1:28" ht="15.75" customHeight="1" x14ac:dyDescent="0.25">
      <c r="A121" s="5">
        <v>110</v>
      </c>
      <c r="B121" s="18"/>
      <c r="C121" s="3"/>
      <c r="D121" s="18"/>
      <c r="E121" s="18"/>
      <c r="F121" s="18"/>
      <c r="G121" s="14">
        <f t="shared" si="16"/>
        <v>0</v>
      </c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20"/>
      <c r="V121" s="3">
        <f t="shared" si="11"/>
        <v>0</v>
      </c>
      <c r="W121" s="3">
        <f t="shared" si="12"/>
        <v>0</v>
      </c>
      <c r="X121" s="3">
        <f t="shared" si="13"/>
        <v>0</v>
      </c>
      <c r="Y121" s="3">
        <f t="shared" si="14"/>
        <v>0</v>
      </c>
      <c r="Z121" s="3">
        <f t="shared" si="14"/>
        <v>0</v>
      </c>
      <c r="AA121" s="3">
        <f t="shared" si="15"/>
        <v>0</v>
      </c>
      <c r="AB121" s="3">
        <f t="shared" si="17"/>
        <v>10000</v>
      </c>
    </row>
    <row r="122" spans="1:28" ht="15.75" customHeight="1" x14ac:dyDescent="0.25">
      <c r="A122" s="5">
        <v>111</v>
      </c>
      <c r="B122" s="18"/>
      <c r="C122" s="3"/>
      <c r="D122" s="18"/>
      <c r="E122" s="18"/>
      <c r="F122" s="18"/>
      <c r="G122" s="14">
        <f t="shared" si="16"/>
        <v>0</v>
      </c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20"/>
      <c r="V122" s="3">
        <f t="shared" si="11"/>
        <v>0</v>
      </c>
      <c r="W122" s="3">
        <f t="shared" si="12"/>
        <v>0</v>
      </c>
      <c r="X122" s="3">
        <f t="shared" si="13"/>
        <v>0</v>
      </c>
      <c r="Y122" s="3">
        <f t="shared" si="14"/>
        <v>0</v>
      </c>
      <c r="Z122" s="3">
        <f t="shared" si="14"/>
        <v>0</v>
      </c>
      <c r="AA122" s="3">
        <f t="shared" si="15"/>
        <v>0</v>
      </c>
      <c r="AB122" s="3">
        <f t="shared" si="17"/>
        <v>10000</v>
      </c>
    </row>
    <row r="123" spans="1:28" ht="15.75" customHeight="1" x14ac:dyDescent="0.25">
      <c r="A123" s="5">
        <v>112</v>
      </c>
      <c r="B123" s="18"/>
      <c r="C123" s="3"/>
      <c r="D123" s="18"/>
      <c r="E123" s="18"/>
      <c r="F123" s="18"/>
      <c r="G123" s="14">
        <f t="shared" si="16"/>
        <v>0</v>
      </c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20"/>
      <c r="V123" s="3">
        <f t="shared" si="11"/>
        <v>0</v>
      </c>
      <c r="W123" s="3">
        <f t="shared" si="12"/>
        <v>0</v>
      </c>
      <c r="X123" s="3">
        <f t="shared" si="13"/>
        <v>0</v>
      </c>
      <c r="Y123" s="3">
        <f t="shared" si="14"/>
        <v>0</v>
      </c>
      <c r="Z123" s="3">
        <f t="shared" si="14"/>
        <v>0</v>
      </c>
      <c r="AA123" s="3">
        <f t="shared" si="15"/>
        <v>0</v>
      </c>
      <c r="AB123" s="3">
        <f t="shared" si="17"/>
        <v>10000</v>
      </c>
    </row>
    <row r="124" spans="1:28" ht="15.75" customHeight="1" x14ac:dyDescent="0.25">
      <c r="A124" s="5">
        <v>113</v>
      </c>
      <c r="B124" s="18"/>
      <c r="C124" s="3"/>
      <c r="D124" s="18"/>
      <c r="E124" s="18"/>
      <c r="F124" s="18"/>
      <c r="G124" s="14">
        <f t="shared" si="16"/>
        <v>0</v>
      </c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20"/>
      <c r="V124" s="3">
        <f t="shared" si="11"/>
        <v>0</v>
      </c>
      <c r="W124" s="3">
        <f t="shared" si="12"/>
        <v>0</v>
      </c>
      <c r="X124" s="3">
        <f t="shared" si="13"/>
        <v>0</v>
      </c>
      <c r="Y124" s="3">
        <f t="shared" si="14"/>
        <v>0</v>
      </c>
      <c r="Z124" s="3">
        <f t="shared" si="14"/>
        <v>0</v>
      </c>
      <c r="AA124" s="3">
        <f t="shared" si="15"/>
        <v>0</v>
      </c>
      <c r="AB124" s="3">
        <f t="shared" si="17"/>
        <v>10000</v>
      </c>
    </row>
    <row r="125" spans="1:28" ht="15.75" customHeight="1" x14ac:dyDescent="0.25">
      <c r="A125" s="5">
        <v>114</v>
      </c>
      <c r="B125" s="18"/>
      <c r="C125" s="3"/>
      <c r="D125" s="18"/>
      <c r="E125" s="18"/>
      <c r="F125" s="18"/>
      <c r="G125" s="14">
        <f t="shared" si="16"/>
        <v>0</v>
      </c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20"/>
      <c r="V125" s="3">
        <f t="shared" si="11"/>
        <v>0</v>
      </c>
      <c r="W125" s="3">
        <f t="shared" si="12"/>
        <v>0</v>
      </c>
      <c r="X125" s="3">
        <f t="shared" si="13"/>
        <v>0</v>
      </c>
      <c r="Y125" s="3">
        <f t="shared" si="14"/>
        <v>0</v>
      </c>
      <c r="Z125" s="3">
        <f t="shared" si="14"/>
        <v>0</v>
      </c>
      <c r="AA125" s="3">
        <f t="shared" si="15"/>
        <v>0</v>
      </c>
      <c r="AB125" s="3">
        <f t="shared" si="17"/>
        <v>10000</v>
      </c>
    </row>
    <row r="126" spans="1:28" ht="15.75" customHeight="1" x14ac:dyDescent="0.25">
      <c r="A126" s="5">
        <v>115</v>
      </c>
      <c r="B126" s="18"/>
      <c r="C126" s="3"/>
      <c r="D126" s="18"/>
      <c r="E126" s="18"/>
      <c r="F126" s="18"/>
      <c r="G126" s="14">
        <f t="shared" si="16"/>
        <v>0</v>
      </c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20"/>
      <c r="V126" s="3">
        <f t="shared" si="11"/>
        <v>0</v>
      </c>
      <c r="W126" s="3">
        <f t="shared" si="12"/>
        <v>0</v>
      </c>
      <c r="X126" s="3">
        <f t="shared" si="13"/>
        <v>0</v>
      </c>
      <c r="Y126" s="3">
        <f t="shared" si="14"/>
        <v>0</v>
      </c>
      <c r="Z126" s="3">
        <f t="shared" si="14"/>
        <v>0</v>
      </c>
      <c r="AA126" s="3">
        <f t="shared" si="15"/>
        <v>0</v>
      </c>
      <c r="AB126" s="3">
        <f t="shared" si="17"/>
        <v>10000</v>
      </c>
    </row>
    <row r="127" spans="1:28" ht="15.75" customHeight="1" x14ac:dyDescent="0.25">
      <c r="A127" s="5">
        <v>116</v>
      </c>
      <c r="B127" s="18"/>
      <c r="C127" s="3"/>
      <c r="D127" s="18"/>
      <c r="E127" s="18"/>
      <c r="F127" s="18"/>
      <c r="G127" s="14">
        <f t="shared" si="16"/>
        <v>0</v>
      </c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20"/>
      <c r="V127" s="3">
        <f t="shared" si="11"/>
        <v>0</v>
      </c>
      <c r="W127" s="3">
        <f t="shared" si="12"/>
        <v>0</v>
      </c>
      <c r="X127" s="3">
        <f t="shared" si="13"/>
        <v>0</v>
      </c>
      <c r="Y127" s="3">
        <f t="shared" si="14"/>
        <v>0</v>
      </c>
      <c r="Z127" s="3">
        <f t="shared" si="14"/>
        <v>0</v>
      </c>
      <c r="AA127" s="3">
        <f t="shared" si="15"/>
        <v>0</v>
      </c>
      <c r="AB127" s="3">
        <f t="shared" si="17"/>
        <v>10000</v>
      </c>
    </row>
    <row r="128" spans="1:28" ht="15.75" customHeight="1" x14ac:dyDescent="0.25">
      <c r="A128" s="5">
        <v>117</v>
      </c>
      <c r="B128" s="18"/>
      <c r="C128" s="3"/>
      <c r="D128" s="18"/>
      <c r="E128" s="18"/>
      <c r="F128" s="18"/>
      <c r="G128" s="14">
        <f t="shared" si="16"/>
        <v>0</v>
      </c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20"/>
      <c r="V128" s="3">
        <f t="shared" si="11"/>
        <v>0</v>
      </c>
      <c r="W128" s="3">
        <f t="shared" si="12"/>
        <v>0</v>
      </c>
      <c r="X128" s="3">
        <f t="shared" si="13"/>
        <v>0</v>
      </c>
      <c r="Y128" s="3">
        <f t="shared" si="14"/>
        <v>0</v>
      </c>
      <c r="Z128" s="3">
        <f t="shared" si="14"/>
        <v>0</v>
      </c>
      <c r="AA128" s="3">
        <f t="shared" si="15"/>
        <v>0</v>
      </c>
      <c r="AB128" s="3">
        <f t="shared" si="17"/>
        <v>10000</v>
      </c>
    </row>
    <row r="129" spans="1:28" ht="15.75" customHeight="1" x14ac:dyDescent="0.25">
      <c r="A129" s="5">
        <v>118</v>
      </c>
      <c r="B129" s="18"/>
      <c r="C129" s="3"/>
      <c r="D129" s="18"/>
      <c r="E129" s="18"/>
      <c r="F129" s="18"/>
      <c r="G129" s="14">
        <f t="shared" si="16"/>
        <v>0</v>
      </c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20"/>
      <c r="V129" s="3">
        <f t="shared" si="11"/>
        <v>0</v>
      </c>
      <c r="W129" s="3">
        <f t="shared" si="12"/>
        <v>0</v>
      </c>
      <c r="X129" s="3">
        <f t="shared" si="13"/>
        <v>0</v>
      </c>
      <c r="Y129" s="3">
        <f t="shared" si="14"/>
        <v>0</v>
      </c>
      <c r="Z129" s="3">
        <f t="shared" si="14"/>
        <v>0</v>
      </c>
      <c r="AA129" s="3">
        <f t="shared" si="15"/>
        <v>0</v>
      </c>
      <c r="AB129" s="3">
        <f t="shared" si="17"/>
        <v>10000</v>
      </c>
    </row>
    <row r="130" spans="1:28" ht="15.75" customHeight="1" x14ac:dyDescent="0.25">
      <c r="A130" s="5">
        <v>119</v>
      </c>
      <c r="B130" s="18"/>
      <c r="C130" s="3"/>
      <c r="D130" s="18"/>
      <c r="E130" s="18"/>
      <c r="F130" s="18"/>
      <c r="G130" s="14">
        <f t="shared" si="16"/>
        <v>0</v>
      </c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20"/>
      <c r="V130" s="3">
        <f t="shared" si="11"/>
        <v>0</v>
      </c>
      <c r="W130" s="3">
        <f t="shared" si="12"/>
        <v>0</v>
      </c>
      <c r="X130" s="3">
        <f t="shared" si="13"/>
        <v>0</v>
      </c>
      <c r="Y130" s="3">
        <f t="shared" si="14"/>
        <v>0</v>
      </c>
      <c r="Z130" s="3">
        <f t="shared" si="14"/>
        <v>0</v>
      </c>
      <c r="AA130" s="3">
        <f t="shared" si="15"/>
        <v>0</v>
      </c>
      <c r="AB130" s="3">
        <f t="shared" si="17"/>
        <v>10000</v>
      </c>
    </row>
    <row r="131" spans="1:28" ht="15.75" customHeight="1" x14ac:dyDescent="0.25">
      <c r="A131" s="5">
        <v>120</v>
      </c>
      <c r="B131" s="18"/>
      <c r="C131" s="3"/>
      <c r="D131" s="18"/>
      <c r="E131" s="18"/>
      <c r="F131" s="18"/>
      <c r="G131" s="14">
        <f t="shared" si="16"/>
        <v>0</v>
      </c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20"/>
      <c r="V131" s="3">
        <f t="shared" si="11"/>
        <v>0</v>
      </c>
      <c r="W131" s="3">
        <f t="shared" si="12"/>
        <v>0</v>
      </c>
      <c r="X131" s="3">
        <f t="shared" si="13"/>
        <v>0</v>
      </c>
      <c r="Y131" s="3">
        <f t="shared" si="14"/>
        <v>0</v>
      </c>
      <c r="Z131" s="3">
        <f t="shared" si="14"/>
        <v>0</v>
      </c>
      <c r="AA131" s="3">
        <f t="shared" si="15"/>
        <v>0</v>
      </c>
      <c r="AB131" s="3">
        <f t="shared" si="17"/>
        <v>10000</v>
      </c>
    </row>
    <row r="132" spans="1:28" ht="15.75" customHeight="1" x14ac:dyDescent="0.25">
      <c r="A132" s="5">
        <v>121</v>
      </c>
      <c r="B132" s="18"/>
      <c r="C132" s="3"/>
      <c r="D132" s="18"/>
      <c r="E132" s="18"/>
      <c r="F132" s="18"/>
      <c r="G132" s="14">
        <f t="shared" si="16"/>
        <v>0</v>
      </c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20"/>
      <c r="V132" s="3">
        <f t="shared" si="11"/>
        <v>0</v>
      </c>
      <c r="W132" s="3">
        <f t="shared" si="12"/>
        <v>0</v>
      </c>
      <c r="X132" s="3">
        <f t="shared" si="13"/>
        <v>0</v>
      </c>
      <c r="Y132" s="3">
        <f t="shared" si="14"/>
        <v>0</v>
      </c>
      <c r="Z132" s="3">
        <f t="shared" si="14"/>
        <v>0</v>
      </c>
      <c r="AA132" s="3">
        <f t="shared" si="15"/>
        <v>0</v>
      </c>
      <c r="AB132" s="3">
        <f t="shared" si="17"/>
        <v>10000</v>
      </c>
    </row>
    <row r="133" spans="1:28" ht="15.75" customHeight="1" x14ac:dyDescent="0.25">
      <c r="A133" s="5">
        <v>122</v>
      </c>
      <c r="B133" s="18"/>
      <c r="C133" s="3"/>
      <c r="D133" s="18"/>
      <c r="E133" s="18"/>
      <c r="F133" s="18"/>
      <c r="G133" s="14">
        <f t="shared" si="16"/>
        <v>0</v>
      </c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20"/>
      <c r="V133" s="3">
        <f t="shared" si="11"/>
        <v>0</v>
      </c>
      <c r="W133" s="3">
        <f t="shared" si="12"/>
        <v>0</v>
      </c>
      <c r="X133" s="3">
        <f t="shared" si="13"/>
        <v>0</v>
      </c>
      <c r="Y133" s="3">
        <f t="shared" si="14"/>
        <v>0</v>
      </c>
      <c r="Z133" s="3">
        <f t="shared" si="14"/>
        <v>0</v>
      </c>
      <c r="AA133" s="3">
        <f t="shared" si="15"/>
        <v>0</v>
      </c>
      <c r="AB133" s="3">
        <f t="shared" si="17"/>
        <v>10000</v>
      </c>
    </row>
    <row r="134" spans="1:28" ht="15.75" customHeight="1" x14ac:dyDescent="0.25">
      <c r="A134" s="5">
        <v>123</v>
      </c>
      <c r="B134" s="18"/>
      <c r="C134" s="3"/>
      <c r="D134" s="18"/>
      <c r="E134" s="18"/>
      <c r="F134" s="18"/>
      <c r="G134" s="14">
        <f t="shared" si="16"/>
        <v>0</v>
      </c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20"/>
      <c r="V134" s="3">
        <f t="shared" si="11"/>
        <v>0</v>
      </c>
      <c r="W134" s="3">
        <f t="shared" si="12"/>
        <v>0</v>
      </c>
      <c r="X134" s="3">
        <f t="shared" si="13"/>
        <v>0</v>
      </c>
      <c r="Y134" s="3">
        <f t="shared" si="14"/>
        <v>0</v>
      </c>
      <c r="Z134" s="3">
        <f t="shared" si="14"/>
        <v>0</v>
      </c>
      <c r="AA134" s="3">
        <f t="shared" si="15"/>
        <v>0</v>
      </c>
      <c r="AB134" s="3">
        <f t="shared" si="17"/>
        <v>10000</v>
      </c>
    </row>
    <row r="135" spans="1:28" ht="15.75" customHeight="1" x14ac:dyDescent="0.25">
      <c r="A135" s="5">
        <v>124</v>
      </c>
      <c r="B135" s="18"/>
      <c r="C135" s="3"/>
      <c r="D135" s="18"/>
      <c r="E135" s="18"/>
      <c r="F135" s="18"/>
      <c r="G135" s="14">
        <f t="shared" si="16"/>
        <v>0</v>
      </c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20"/>
      <c r="V135" s="3">
        <f t="shared" si="11"/>
        <v>0</v>
      </c>
      <c r="W135" s="3">
        <f t="shared" si="12"/>
        <v>0</v>
      </c>
      <c r="X135" s="3">
        <f t="shared" si="13"/>
        <v>0</v>
      </c>
      <c r="Y135" s="3">
        <f t="shared" si="14"/>
        <v>0</v>
      </c>
      <c r="Z135" s="3">
        <f t="shared" si="14"/>
        <v>0</v>
      </c>
      <c r="AA135" s="3">
        <f t="shared" si="15"/>
        <v>0</v>
      </c>
      <c r="AB135" s="3">
        <f t="shared" si="17"/>
        <v>10000</v>
      </c>
    </row>
    <row r="136" spans="1:28" ht="15.75" customHeight="1" x14ac:dyDescent="0.25">
      <c r="A136" s="5">
        <v>125</v>
      </c>
      <c r="B136" s="18"/>
      <c r="C136" s="3"/>
      <c r="D136" s="18"/>
      <c r="E136" s="18"/>
      <c r="F136" s="18"/>
      <c r="G136" s="14">
        <f t="shared" si="16"/>
        <v>0</v>
      </c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20"/>
      <c r="V136" s="3">
        <f t="shared" si="11"/>
        <v>0</v>
      </c>
      <c r="W136" s="3">
        <f t="shared" si="12"/>
        <v>0</v>
      </c>
      <c r="X136" s="3">
        <f t="shared" si="13"/>
        <v>0</v>
      </c>
      <c r="Y136" s="3">
        <f t="shared" si="14"/>
        <v>0</v>
      </c>
      <c r="Z136" s="3">
        <f t="shared" si="14"/>
        <v>0</v>
      </c>
      <c r="AA136" s="3">
        <f t="shared" si="15"/>
        <v>0</v>
      </c>
      <c r="AB136" s="3">
        <f t="shared" si="17"/>
        <v>10000</v>
      </c>
    </row>
    <row r="137" spans="1:28" ht="15.75" customHeight="1" x14ac:dyDescent="0.25">
      <c r="A137" s="5">
        <v>126</v>
      </c>
      <c r="B137" s="18"/>
      <c r="C137" s="3"/>
      <c r="D137" s="18"/>
      <c r="E137" s="18"/>
      <c r="F137" s="18"/>
      <c r="G137" s="14">
        <f t="shared" si="16"/>
        <v>0</v>
      </c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20"/>
      <c r="V137" s="3">
        <f t="shared" si="11"/>
        <v>0</v>
      </c>
      <c r="W137" s="3">
        <f t="shared" si="12"/>
        <v>0</v>
      </c>
      <c r="X137" s="3">
        <f t="shared" si="13"/>
        <v>0</v>
      </c>
      <c r="Y137" s="3">
        <f t="shared" si="14"/>
        <v>0</v>
      </c>
      <c r="Z137" s="3">
        <f t="shared" si="14"/>
        <v>0</v>
      </c>
      <c r="AA137" s="3">
        <f t="shared" si="15"/>
        <v>0</v>
      </c>
      <c r="AB137" s="3">
        <f t="shared" si="17"/>
        <v>10000</v>
      </c>
    </row>
    <row r="138" spans="1:28" ht="15.75" customHeight="1" x14ac:dyDescent="0.25">
      <c r="A138" s="5">
        <v>127</v>
      </c>
      <c r="B138" s="18"/>
      <c r="C138" s="3"/>
      <c r="D138" s="18"/>
      <c r="E138" s="18"/>
      <c r="F138" s="18"/>
      <c r="G138" s="14">
        <f t="shared" si="16"/>
        <v>0</v>
      </c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20"/>
      <c r="V138" s="3">
        <f t="shared" si="11"/>
        <v>0</v>
      </c>
      <c r="W138" s="3">
        <f t="shared" si="12"/>
        <v>0</v>
      </c>
      <c r="X138" s="3">
        <f t="shared" si="13"/>
        <v>0</v>
      </c>
      <c r="Y138" s="3">
        <f t="shared" si="14"/>
        <v>0</v>
      </c>
      <c r="Z138" s="3">
        <f t="shared" si="14"/>
        <v>0</v>
      </c>
      <c r="AA138" s="3">
        <f t="shared" si="15"/>
        <v>0</v>
      </c>
      <c r="AB138" s="3">
        <f t="shared" si="17"/>
        <v>10000</v>
      </c>
    </row>
    <row r="139" spans="1:28" ht="15.75" customHeight="1" x14ac:dyDescent="0.25">
      <c r="A139" s="5">
        <v>128</v>
      </c>
      <c r="B139" s="18"/>
      <c r="C139" s="3"/>
      <c r="D139" s="18"/>
      <c r="E139" s="18"/>
      <c r="F139" s="18"/>
      <c r="G139" s="14">
        <f t="shared" si="16"/>
        <v>0</v>
      </c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20"/>
      <c r="V139" s="3">
        <f t="shared" si="11"/>
        <v>0</v>
      </c>
      <c r="W139" s="3">
        <f t="shared" si="12"/>
        <v>0</v>
      </c>
      <c r="X139" s="3">
        <f t="shared" si="13"/>
        <v>0</v>
      </c>
      <c r="Y139" s="3">
        <f t="shared" si="14"/>
        <v>0</v>
      </c>
      <c r="Z139" s="3">
        <f t="shared" si="14"/>
        <v>0</v>
      </c>
      <c r="AA139" s="3">
        <f t="shared" si="15"/>
        <v>0</v>
      </c>
      <c r="AB139" s="3">
        <f t="shared" si="17"/>
        <v>10000</v>
      </c>
    </row>
    <row r="140" spans="1:28" ht="15.75" customHeight="1" x14ac:dyDescent="0.25">
      <c r="A140" s="5">
        <v>129</v>
      </c>
      <c r="B140" s="18"/>
      <c r="C140" s="3"/>
      <c r="D140" s="18"/>
      <c r="E140" s="18"/>
      <c r="F140" s="18"/>
      <c r="G140" s="14">
        <f t="shared" si="16"/>
        <v>0</v>
      </c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20"/>
      <c r="V140" s="3">
        <f t="shared" ref="V140:V203" si="18">IF(C140="",0,AB140)</f>
        <v>0</v>
      </c>
      <c r="W140" s="3">
        <f t="shared" ref="W140:W203" si="19">IF(E140="購入する",1100,0)</f>
        <v>0</v>
      </c>
      <c r="X140" s="3">
        <f t="shared" ref="X140:X203" si="20">IF(F140="参加する",5000,0)</f>
        <v>0</v>
      </c>
      <c r="Y140" s="3">
        <f t="shared" ref="Y140:Z203" si="21">IF(Q140="",0,IF(Q140="非会員・入会不要",0,2))</f>
        <v>0</v>
      </c>
      <c r="Z140" s="3">
        <f t="shared" si="21"/>
        <v>0</v>
      </c>
      <c r="AA140" s="3">
        <f t="shared" ref="AA140:AA203" si="22">IF(S140="",0,IF(S140="非会員・入会不要",0,2))</f>
        <v>0</v>
      </c>
      <c r="AB140" s="3">
        <f t="shared" si="17"/>
        <v>10000</v>
      </c>
    </row>
    <row r="141" spans="1:28" ht="15.75" customHeight="1" x14ac:dyDescent="0.25">
      <c r="A141" s="5">
        <v>130</v>
      </c>
      <c r="B141" s="18"/>
      <c r="C141" s="3"/>
      <c r="D141" s="18"/>
      <c r="E141" s="18"/>
      <c r="F141" s="18"/>
      <c r="G141" s="14">
        <f t="shared" ref="G141:G204" si="23">V141+W141+X141</f>
        <v>0</v>
      </c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20"/>
      <c r="V141" s="3">
        <f t="shared" si="18"/>
        <v>0</v>
      </c>
      <c r="W141" s="3">
        <f t="shared" si="19"/>
        <v>0</v>
      </c>
      <c r="X141" s="3">
        <f t="shared" si="20"/>
        <v>0</v>
      </c>
      <c r="Y141" s="3">
        <f t="shared" si="21"/>
        <v>0</v>
      </c>
      <c r="Z141" s="3">
        <f t="shared" si="21"/>
        <v>0</v>
      </c>
      <c r="AA141" s="3">
        <f t="shared" si="22"/>
        <v>0</v>
      </c>
      <c r="AB141" s="3">
        <f t="shared" ref="AB141:AB204" si="24">IF(Y141+Z141+AA141&gt;=2,5000,10000)</f>
        <v>10000</v>
      </c>
    </row>
    <row r="142" spans="1:28" ht="15.75" customHeight="1" x14ac:dyDescent="0.25">
      <c r="A142" s="5">
        <v>131</v>
      </c>
      <c r="B142" s="18"/>
      <c r="C142" s="3"/>
      <c r="D142" s="18"/>
      <c r="E142" s="18"/>
      <c r="F142" s="18"/>
      <c r="G142" s="14">
        <f t="shared" si="23"/>
        <v>0</v>
      </c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20"/>
      <c r="V142" s="3">
        <f t="shared" si="18"/>
        <v>0</v>
      </c>
      <c r="W142" s="3">
        <f t="shared" si="19"/>
        <v>0</v>
      </c>
      <c r="X142" s="3">
        <f t="shared" si="20"/>
        <v>0</v>
      </c>
      <c r="Y142" s="3">
        <f t="shared" si="21"/>
        <v>0</v>
      </c>
      <c r="Z142" s="3">
        <f t="shared" si="21"/>
        <v>0</v>
      </c>
      <c r="AA142" s="3">
        <f t="shared" si="22"/>
        <v>0</v>
      </c>
      <c r="AB142" s="3">
        <f t="shared" si="24"/>
        <v>10000</v>
      </c>
    </row>
    <row r="143" spans="1:28" ht="15.75" customHeight="1" x14ac:dyDescent="0.25">
      <c r="A143" s="5">
        <v>132</v>
      </c>
      <c r="B143" s="18"/>
      <c r="C143" s="3"/>
      <c r="D143" s="18"/>
      <c r="E143" s="18"/>
      <c r="F143" s="18"/>
      <c r="G143" s="14">
        <f t="shared" si="23"/>
        <v>0</v>
      </c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20"/>
      <c r="V143" s="3">
        <f t="shared" si="18"/>
        <v>0</v>
      </c>
      <c r="W143" s="3">
        <f t="shared" si="19"/>
        <v>0</v>
      </c>
      <c r="X143" s="3">
        <f t="shared" si="20"/>
        <v>0</v>
      </c>
      <c r="Y143" s="3">
        <f t="shared" si="21"/>
        <v>0</v>
      </c>
      <c r="Z143" s="3">
        <f t="shared" si="21"/>
        <v>0</v>
      </c>
      <c r="AA143" s="3">
        <f t="shared" si="22"/>
        <v>0</v>
      </c>
      <c r="AB143" s="3">
        <f t="shared" si="24"/>
        <v>10000</v>
      </c>
    </row>
    <row r="144" spans="1:28" ht="15.75" customHeight="1" x14ac:dyDescent="0.25">
      <c r="A144" s="5">
        <v>133</v>
      </c>
      <c r="B144" s="18"/>
      <c r="C144" s="3"/>
      <c r="D144" s="18"/>
      <c r="E144" s="18"/>
      <c r="F144" s="18"/>
      <c r="G144" s="14">
        <f t="shared" si="23"/>
        <v>0</v>
      </c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20"/>
      <c r="V144" s="3">
        <f t="shared" si="18"/>
        <v>0</v>
      </c>
      <c r="W144" s="3">
        <f t="shared" si="19"/>
        <v>0</v>
      </c>
      <c r="X144" s="3">
        <f t="shared" si="20"/>
        <v>0</v>
      </c>
      <c r="Y144" s="3">
        <f t="shared" si="21"/>
        <v>0</v>
      </c>
      <c r="Z144" s="3">
        <f t="shared" si="21"/>
        <v>0</v>
      </c>
      <c r="AA144" s="3">
        <f t="shared" si="22"/>
        <v>0</v>
      </c>
      <c r="AB144" s="3">
        <f t="shared" si="24"/>
        <v>10000</v>
      </c>
    </row>
    <row r="145" spans="1:28" ht="15.75" customHeight="1" x14ac:dyDescent="0.25">
      <c r="A145" s="5">
        <v>134</v>
      </c>
      <c r="B145" s="18"/>
      <c r="C145" s="3"/>
      <c r="D145" s="18"/>
      <c r="E145" s="18"/>
      <c r="F145" s="18"/>
      <c r="G145" s="14">
        <f t="shared" si="23"/>
        <v>0</v>
      </c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20"/>
      <c r="V145" s="3">
        <f t="shared" si="18"/>
        <v>0</v>
      </c>
      <c r="W145" s="3">
        <f t="shared" si="19"/>
        <v>0</v>
      </c>
      <c r="X145" s="3">
        <f t="shared" si="20"/>
        <v>0</v>
      </c>
      <c r="Y145" s="3">
        <f t="shared" si="21"/>
        <v>0</v>
      </c>
      <c r="Z145" s="3">
        <f t="shared" si="21"/>
        <v>0</v>
      </c>
      <c r="AA145" s="3">
        <f t="shared" si="22"/>
        <v>0</v>
      </c>
      <c r="AB145" s="3">
        <f t="shared" si="24"/>
        <v>10000</v>
      </c>
    </row>
    <row r="146" spans="1:28" ht="15.75" customHeight="1" x14ac:dyDescent="0.25">
      <c r="A146" s="5">
        <v>135</v>
      </c>
      <c r="B146" s="18"/>
      <c r="C146" s="3"/>
      <c r="D146" s="18"/>
      <c r="E146" s="18"/>
      <c r="F146" s="18"/>
      <c r="G146" s="14">
        <f t="shared" si="23"/>
        <v>0</v>
      </c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20"/>
      <c r="V146" s="3">
        <f t="shared" si="18"/>
        <v>0</v>
      </c>
      <c r="W146" s="3">
        <f t="shared" si="19"/>
        <v>0</v>
      </c>
      <c r="X146" s="3">
        <f t="shared" si="20"/>
        <v>0</v>
      </c>
      <c r="Y146" s="3">
        <f t="shared" si="21"/>
        <v>0</v>
      </c>
      <c r="Z146" s="3">
        <f t="shared" si="21"/>
        <v>0</v>
      </c>
      <c r="AA146" s="3">
        <f t="shared" si="22"/>
        <v>0</v>
      </c>
      <c r="AB146" s="3">
        <f t="shared" si="24"/>
        <v>10000</v>
      </c>
    </row>
    <row r="147" spans="1:28" ht="15.75" customHeight="1" x14ac:dyDescent="0.25">
      <c r="A147" s="5">
        <v>136</v>
      </c>
      <c r="B147" s="18"/>
      <c r="C147" s="3"/>
      <c r="D147" s="18"/>
      <c r="E147" s="18"/>
      <c r="F147" s="18"/>
      <c r="G147" s="14">
        <f t="shared" si="23"/>
        <v>0</v>
      </c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20"/>
      <c r="V147" s="3">
        <f t="shared" si="18"/>
        <v>0</v>
      </c>
      <c r="W147" s="3">
        <f t="shared" si="19"/>
        <v>0</v>
      </c>
      <c r="X147" s="3">
        <f t="shared" si="20"/>
        <v>0</v>
      </c>
      <c r="Y147" s="3">
        <f t="shared" si="21"/>
        <v>0</v>
      </c>
      <c r="Z147" s="3">
        <f t="shared" si="21"/>
        <v>0</v>
      </c>
      <c r="AA147" s="3">
        <f t="shared" si="22"/>
        <v>0</v>
      </c>
      <c r="AB147" s="3">
        <f t="shared" si="24"/>
        <v>10000</v>
      </c>
    </row>
    <row r="148" spans="1:28" ht="15.75" customHeight="1" x14ac:dyDescent="0.25">
      <c r="A148" s="5">
        <v>137</v>
      </c>
      <c r="B148" s="18"/>
      <c r="C148" s="3"/>
      <c r="D148" s="18"/>
      <c r="E148" s="18"/>
      <c r="F148" s="18"/>
      <c r="G148" s="14">
        <f t="shared" si="23"/>
        <v>0</v>
      </c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20"/>
      <c r="V148" s="3">
        <f t="shared" si="18"/>
        <v>0</v>
      </c>
      <c r="W148" s="3">
        <f t="shared" si="19"/>
        <v>0</v>
      </c>
      <c r="X148" s="3">
        <f t="shared" si="20"/>
        <v>0</v>
      </c>
      <c r="Y148" s="3">
        <f t="shared" si="21"/>
        <v>0</v>
      </c>
      <c r="Z148" s="3">
        <f t="shared" si="21"/>
        <v>0</v>
      </c>
      <c r="AA148" s="3">
        <f t="shared" si="22"/>
        <v>0</v>
      </c>
      <c r="AB148" s="3">
        <f t="shared" si="24"/>
        <v>10000</v>
      </c>
    </row>
    <row r="149" spans="1:28" ht="15.75" customHeight="1" x14ac:dyDescent="0.25">
      <c r="A149" s="5">
        <v>138</v>
      </c>
      <c r="B149" s="18"/>
      <c r="C149" s="3"/>
      <c r="D149" s="18"/>
      <c r="E149" s="18"/>
      <c r="F149" s="18"/>
      <c r="G149" s="14">
        <f t="shared" si="23"/>
        <v>0</v>
      </c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20"/>
      <c r="V149" s="3">
        <f t="shared" si="18"/>
        <v>0</v>
      </c>
      <c r="W149" s="3">
        <f t="shared" si="19"/>
        <v>0</v>
      </c>
      <c r="X149" s="3">
        <f t="shared" si="20"/>
        <v>0</v>
      </c>
      <c r="Y149" s="3">
        <f t="shared" si="21"/>
        <v>0</v>
      </c>
      <c r="Z149" s="3">
        <f t="shared" si="21"/>
        <v>0</v>
      </c>
      <c r="AA149" s="3">
        <f t="shared" si="22"/>
        <v>0</v>
      </c>
      <c r="AB149" s="3">
        <f t="shared" si="24"/>
        <v>10000</v>
      </c>
    </row>
    <row r="150" spans="1:28" ht="15.75" customHeight="1" x14ac:dyDescent="0.25">
      <c r="A150" s="5">
        <v>139</v>
      </c>
      <c r="B150" s="18"/>
      <c r="C150" s="3"/>
      <c r="D150" s="18"/>
      <c r="E150" s="18"/>
      <c r="F150" s="18"/>
      <c r="G150" s="14">
        <f t="shared" si="23"/>
        <v>0</v>
      </c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20"/>
      <c r="V150" s="3">
        <f t="shared" si="18"/>
        <v>0</v>
      </c>
      <c r="W150" s="3">
        <f t="shared" si="19"/>
        <v>0</v>
      </c>
      <c r="X150" s="3">
        <f t="shared" si="20"/>
        <v>0</v>
      </c>
      <c r="Y150" s="3">
        <f t="shared" si="21"/>
        <v>0</v>
      </c>
      <c r="Z150" s="3">
        <f t="shared" si="21"/>
        <v>0</v>
      </c>
      <c r="AA150" s="3">
        <f t="shared" si="22"/>
        <v>0</v>
      </c>
      <c r="AB150" s="3">
        <f t="shared" si="24"/>
        <v>10000</v>
      </c>
    </row>
    <row r="151" spans="1:28" ht="15.75" customHeight="1" x14ac:dyDescent="0.25">
      <c r="A151" s="5">
        <v>140</v>
      </c>
      <c r="B151" s="18"/>
      <c r="C151" s="3"/>
      <c r="D151" s="18"/>
      <c r="E151" s="18"/>
      <c r="F151" s="18"/>
      <c r="G151" s="14">
        <f t="shared" si="23"/>
        <v>0</v>
      </c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20"/>
      <c r="V151" s="3">
        <f t="shared" si="18"/>
        <v>0</v>
      </c>
      <c r="W151" s="3">
        <f t="shared" si="19"/>
        <v>0</v>
      </c>
      <c r="X151" s="3">
        <f t="shared" si="20"/>
        <v>0</v>
      </c>
      <c r="Y151" s="3">
        <f t="shared" si="21"/>
        <v>0</v>
      </c>
      <c r="Z151" s="3">
        <f t="shared" si="21"/>
        <v>0</v>
      </c>
      <c r="AA151" s="3">
        <f t="shared" si="22"/>
        <v>0</v>
      </c>
      <c r="AB151" s="3">
        <f t="shared" si="24"/>
        <v>10000</v>
      </c>
    </row>
    <row r="152" spans="1:28" ht="15.75" customHeight="1" x14ac:dyDescent="0.25">
      <c r="A152" s="5">
        <v>141</v>
      </c>
      <c r="B152" s="18"/>
      <c r="C152" s="3"/>
      <c r="D152" s="18"/>
      <c r="E152" s="18"/>
      <c r="F152" s="18"/>
      <c r="G152" s="14">
        <f t="shared" si="23"/>
        <v>0</v>
      </c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20"/>
      <c r="V152" s="3">
        <f t="shared" si="18"/>
        <v>0</v>
      </c>
      <c r="W152" s="3">
        <f t="shared" si="19"/>
        <v>0</v>
      </c>
      <c r="X152" s="3">
        <f t="shared" si="20"/>
        <v>0</v>
      </c>
      <c r="Y152" s="3">
        <f t="shared" si="21"/>
        <v>0</v>
      </c>
      <c r="Z152" s="3">
        <f t="shared" si="21"/>
        <v>0</v>
      </c>
      <c r="AA152" s="3">
        <f t="shared" si="22"/>
        <v>0</v>
      </c>
      <c r="AB152" s="3">
        <f t="shared" si="24"/>
        <v>10000</v>
      </c>
    </row>
    <row r="153" spans="1:28" ht="15.75" customHeight="1" x14ac:dyDescent="0.25">
      <c r="A153" s="5">
        <v>142</v>
      </c>
      <c r="B153" s="18"/>
      <c r="C153" s="3"/>
      <c r="D153" s="18"/>
      <c r="E153" s="18"/>
      <c r="F153" s="18"/>
      <c r="G153" s="14">
        <f t="shared" si="23"/>
        <v>0</v>
      </c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20"/>
      <c r="V153" s="3">
        <f t="shared" si="18"/>
        <v>0</v>
      </c>
      <c r="W153" s="3">
        <f t="shared" si="19"/>
        <v>0</v>
      </c>
      <c r="X153" s="3">
        <f t="shared" si="20"/>
        <v>0</v>
      </c>
      <c r="Y153" s="3">
        <f t="shared" si="21"/>
        <v>0</v>
      </c>
      <c r="Z153" s="3">
        <f t="shared" si="21"/>
        <v>0</v>
      </c>
      <c r="AA153" s="3">
        <f t="shared" si="22"/>
        <v>0</v>
      </c>
      <c r="AB153" s="3">
        <f t="shared" si="24"/>
        <v>10000</v>
      </c>
    </row>
    <row r="154" spans="1:28" ht="15.75" customHeight="1" x14ac:dyDescent="0.25">
      <c r="A154" s="5">
        <v>143</v>
      </c>
      <c r="B154" s="18"/>
      <c r="C154" s="3"/>
      <c r="D154" s="18"/>
      <c r="E154" s="18"/>
      <c r="F154" s="18"/>
      <c r="G154" s="14">
        <f t="shared" si="23"/>
        <v>0</v>
      </c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20"/>
      <c r="V154" s="3">
        <f t="shared" si="18"/>
        <v>0</v>
      </c>
      <c r="W154" s="3">
        <f t="shared" si="19"/>
        <v>0</v>
      </c>
      <c r="X154" s="3">
        <f t="shared" si="20"/>
        <v>0</v>
      </c>
      <c r="Y154" s="3">
        <f t="shared" si="21"/>
        <v>0</v>
      </c>
      <c r="Z154" s="3">
        <f t="shared" si="21"/>
        <v>0</v>
      </c>
      <c r="AA154" s="3">
        <f t="shared" si="22"/>
        <v>0</v>
      </c>
      <c r="AB154" s="3">
        <f t="shared" si="24"/>
        <v>10000</v>
      </c>
    </row>
    <row r="155" spans="1:28" ht="15.75" customHeight="1" x14ac:dyDescent="0.25">
      <c r="A155" s="5">
        <v>144</v>
      </c>
      <c r="B155" s="18"/>
      <c r="C155" s="3"/>
      <c r="D155" s="18"/>
      <c r="E155" s="18"/>
      <c r="F155" s="18"/>
      <c r="G155" s="14">
        <f t="shared" si="23"/>
        <v>0</v>
      </c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20"/>
      <c r="V155" s="3">
        <f t="shared" si="18"/>
        <v>0</v>
      </c>
      <c r="W155" s="3">
        <f t="shared" si="19"/>
        <v>0</v>
      </c>
      <c r="X155" s="3">
        <f t="shared" si="20"/>
        <v>0</v>
      </c>
      <c r="Y155" s="3">
        <f t="shared" si="21"/>
        <v>0</v>
      </c>
      <c r="Z155" s="3">
        <f t="shared" si="21"/>
        <v>0</v>
      </c>
      <c r="AA155" s="3">
        <f t="shared" si="22"/>
        <v>0</v>
      </c>
      <c r="AB155" s="3">
        <f t="shared" si="24"/>
        <v>10000</v>
      </c>
    </row>
    <row r="156" spans="1:28" ht="15.75" customHeight="1" x14ac:dyDescent="0.25">
      <c r="A156" s="5">
        <v>145</v>
      </c>
      <c r="B156" s="18"/>
      <c r="C156" s="3"/>
      <c r="D156" s="18"/>
      <c r="E156" s="18"/>
      <c r="F156" s="18"/>
      <c r="G156" s="14">
        <f t="shared" si="23"/>
        <v>0</v>
      </c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20"/>
      <c r="V156" s="3">
        <f t="shared" si="18"/>
        <v>0</v>
      </c>
      <c r="W156" s="3">
        <f t="shared" si="19"/>
        <v>0</v>
      </c>
      <c r="X156" s="3">
        <f t="shared" si="20"/>
        <v>0</v>
      </c>
      <c r="Y156" s="3">
        <f t="shared" si="21"/>
        <v>0</v>
      </c>
      <c r="Z156" s="3">
        <f t="shared" si="21"/>
        <v>0</v>
      </c>
      <c r="AA156" s="3">
        <f t="shared" si="22"/>
        <v>0</v>
      </c>
      <c r="AB156" s="3">
        <f t="shared" si="24"/>
        <v>10000</v>
      </c>
    </row>
    <row r="157" spans="1:28" ht="15.75" customHeight="1" x14ac:dyDescent="0.25">
      <c r="A157" s="5">
        <v>146</v>
      </c>
      <c r="B157" s="18"/>
      <c r="C157" s="3"/>
      <c r="D157" s="18"/>
      <c r="E157" s="18"/>
      <c r="F157" s="18"/>
      <c r="G157" s="14">
        <f t="shared" si="23"/>
        <v>0</v>
      </c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20"/>
      <c r="V157" s="3">
        <f t="shared" si="18"/>
        <v>0</v>
      </c>
      <c r="W157" s="3">
        <f t="shared" si="19"/>
        <v>0</v>
      </c>
      <c r="X157" s="3">
        <f t="shared" si="20"/>
        <v>0</v>
      </c>
      <c r="Y157" s="3">
        <f t="shared" si="21"/>
        <v>0</v>
      </c>
      <c r="Z157" s="3">
        <f t="shared" si="21"/>
        <v>0</v>
      </c>
      <c r="AA157" s="3">
        <f t="shared" si="22"/>
        <v>0</v>
      </c>
      <c r="AB157" s="3">
        <f t="shared" si="24"/>
        <v>10000</v>
      </c>
    </row>
    <row r="158" spans="1:28" ht="15.75" customHeight="1" x14ac:dyDescent="0.25">
      <c r="A158" s="5">
        <v>147</v>
      </c>
      <c r="B158" s="18"/>
      <c r="C158" s="3"/>
      <c r="D158" s="18"/>
      <c r="E158" s="18"/>
      <c r="F158" s="18"/>
      <c r="G158" s="14">
        <f t="shared" si="23"/>
        <v>0</v>
      </c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20"/>
      <c r="V158" s="3">
        <f t="shared" si="18"/>
        <v>0</v>
      </c>
      <c r="W158" s="3">
        <f t="shared" si="19"/>
        <v>0</v>
      </c>
      <c r="X158" s="3">
        <f t="shared" si="20"/>
        <v>0</v>
      </c>
      <c r="Y158" s="3">
        <f t="shared" si="21"/>
        <v>0</v>
      </c>
      <c r="Z158" s="3">
        <f t="shared" si="21"/>
        <v>0</v>
      </c>
      <c r="AA158" s="3">
        <f t="shared" si="22"/>
        <v>0</v>
      </c>
      <c r="AB158" s="3">
        <f t="shared" si="24"/>
        <v>10000</v>
      </c>
    </row>
    <row r="159" spans="1:28" ht="15.75" customHeight="1" x14ac:dyDescent="0.25">
      <c r="A159" s="5">
        <v>148</v>
      </c>
      <c r="B159" s="18"/>
      <c r="C159" s="3"/>
      <c r="D159" s="18"/>
      <c r="E159" s="18"/>
      <c r="F159" s="18"/>
      <c r="G159" s="14">
        <f t="shared" si="23"/>
        <v>0</v>
      </c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20"/>
      <c r="V159" s="3">
        <f t="shared" si="18"/>
        <v>0</v>
      </c>
      <c r="W159" s="3">
        <f t="shared" si="19"/>
        <v>0</v>
      </c>
      <c r="X159" s="3">
        <f t="shared" si="20"/>
        <v>0</v>
      </c>
      <c r="Y159" s="3">
        <f t="shared" si="21"/>
        <v>0</v>
      </c>
      <c r="Z159" s="3">
        <f t="shared" si="21"/>
        <v>0</v>
      </c>
      <c r="AA159" s="3">
        <f t="shared" si="22"/>
        <v>0</v>
      </c>
      <c r="AB159" s="3">
        <f t="shared" si="24"/>
        <v>10000</v>
      </c>
    </row>
    <row r="160" spans="1:28" ht="15.75" customHeight="1" x14ac:dyDescent="0.25">
      <c r="A160" s="5">
        <v>149</v>
      </c>
      <c r="B160" s="18"/>
      <c r="C160" s="3"/>
      <c r="D160" s="18"/>
      <c r="E160" s="18"/>
      <c r="F160" s="18"/>
      <c r="G160" s="14">
        <f t="shared" si="23"/>
        <v>0</v>
      </c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20"/>
      <c r="V160" s="3">
        <f t="shared" si="18"/>
        <v>0</v>
      </c>
      <c r="W160" s="3">
        <f t="shared" si="19"/>
        <v>0</v>
      </c>
      <c r="X160" s="3">
        <f t="shared" si="20"/>
        <v>0</v>
      </c>
      <c r="Y160" s="3">
        <f t="shared" si="21"/>
        <v>0</v>
      </c>
      <c r="Z160" s="3">
        <f t="shared" si="21"/>
        <v>0</v>
      </c>
      <c r="AA160" s="3">
        <f t="shared" si="22"/>
        <v>0</v>
      </c>
      <c r="AB160" s="3">
        <f t="shared" si="24"/>
        <v>10000</v>
      </c>
    </row>
    <row r="161" spans="1:28" ht="15.75" customHeight="1" x14ac:dyDescent="0.25">
      <c r="A161" s="5">
        <v>150</v>
      </c>
      <c r="B161" s="18"/>
      <c r="C161" s="3"/>
      <c r="D161" s="18"/>
      <c r="E161" s="18"/>
      <c r="F161" s="18"/>
      <c r="G161" s="14">
        <f t="shared" si="23"/>
        <v>0</v>
      </c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20"/>
      <c r="V161" s="3">
        <f t="shared" si="18"/>
        <v>0</v>
      </c>
      <c r="W161" s="3">
        <f t="shared" si="19"/>
        <v>0</v>
      </c>
      <c r="X161" s="3">
        <f t="shared" si="20"/>
        <v>0</v>
      </c>
      <c r="Y161" s="3">
        <f t="shared" si="21"/>
        <v>0</v>
      </c>
      <c r="Z161" s="3">
        <f t="shared" si="21"/>
        <v>0</v>
      </c>
      <c r="AA161" s="3">
        <f t="shared" si="22"/>
        <v>0</v>
      </c>
      <c r="AB161" s="3">
        <f t="shared" si="24"/>
        <v>10000</v>
      </c>
    </row>
    <row r="162" spans="1:28" ht="15.75" customHeight="1" x14ac:dyDescent="0.25">
      <c r="A162" s="5">
        <v>151</v>
      </c>
      <c r="B162" s="18"/>
      <c r="C162" s="3"/>
      <c r="D162" s="18"/>
      <c r="E162" s="18"/>
      <c r="F162" s="18"/>
      <c r="G162" s="14">
        <f t="shared" si="23"/>
        <v>0</v>
      </c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20"/>
      <c r="V162" s="3">
        <f t="shared" si="18"/>
        <v>0</v>
      </c>
      <c r="W162" s="3">
        <f t="shared" si="19"/>
        <v>0</v>
      </c>
      <c r="X162" s="3">
        <f t="shared" si="20"/>
        <v>0</v>
      </c>
      <c r="Y162" s="3">
        <f t="shared" si="21"/>
        <v>0</v>
      </c>
      <c r="Z162" s="3">
        <f t="shared" si="21"/>
        <v>0</v>
      </c>
      <c r="AA162" s="3">
        <f t="shared" si="22"/>
        <v>0</v>
      </c>
      <c r="AB162" s="3">
        <f t="shared" si="24"/>
        <v>10000</v>
      </c>
    </row>
    <row r="163" spans="1:28" ht="15.75" customHeight="1" x14ac:dyDescent="0.25">
      <c r="A163" s="5">
        <v>152</v>
      </c>
      <c r="B163" s="18"/>
      <c r="C163" s="3"/>
      <c r="D163" s="18"/>
      <c r="E163" s="18"/>
      <c r="F163" s="18"/>
      <c r="G163" s="14">
        <f t="shared" si="23"/>
        <v>0</v>
      </c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20"/>
      <c r="V163" s="3">
        <f t="shared" si="18"/>
        <v>0</v>
      </c>
      <c r="W163" s="3">
        <f t="shared" si="19"/>
        <v>0</v>
      </c>
      <c r="X163" s="3">
        <f t="shared" si="20"/>
        <v>0</v>
      </c>
      <c r="Y163" s="3">
        <f t="shared" si="21"/>
        <v>0</v>
      </c>
      <c r="Z163" s="3">
        <f t="shared" si="21"/>
        <v>0</v>
      </c>
      <c r="AA163" s="3">
        <f t="shared" si="22"/>
        <v>0</v>
      </c>
      <c r="AB163" s="3">
        <f t="shared" si="24"/>
        <v>10000</v>
      </c>
    </row>
    <row r="164" spans="1:28" ht="15.75" customHeight="1" x14ac:dyDescent="0.25">
      <c r="A164" s="5">
        <v>153</v>
      </c>
      <c r="B164" s="18"/>
      <c r="C164" s="3"/>
      <c r="D164" s="18"/>
      <c r="E164" s="18"/>
      <c r="F164" s="18"/>
      <c r="G164" s="14">
        <f t="shared" si="23"/>
        <v>0</v>
      </c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20"/>
      <c r="V164" s="3">
        <f t="shared" si="18"/>
        <v>0</v>
      </c>
      <c r="W164" s="3">
        <f t="shared" si="19"/>
        <v>0</v>
      </c>
      <c r="X164" s="3">
        <f t="shared" si="20"/>
        <v>0</v>
      </c>
      <c r="Y164" s="3">
        <f t="shared" si="21"/>
        <v>0</v>
      </c>
      <c r="Z164" s="3">
        <f t="shared" si="21"/>
        <v>0</v>
      </c>
      <c r="AA164" s="3">
        <f t="shared" si="22"/>
        <v>0</v>
      </c>
      <c r="AB164" s="3">
        <f t="shared" si="24"/>
        <v>10000</v>
      </c>
    </row>
    <row r="165" spans="1:28" ht="15.75" customHeight="1" x14ac:dyDescent="0.25">
      <c r="A165" s="5">
        <v>154</v>
      </c>
      <c r="B165" s="18"/>
      <c r="C165" s="3"/>
      <c r="D165" s="18"/>
      <c r="E165" s="18"/>
      <c r="F165" s="18"/>
      <c r="G165" s="14">
        <f t="shared" si="23"/>
        <v>0</v>
      </c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20"/>
      <c r="V165" s="3">
        <f t="shared" si="18"/>
        <v>0</v>
      </c>
      <c r="W165" s="3">
        <f t="shared" si="19"/>
        <v>0</v>
      </c>
      <c r="X165" s="3">
        <f t="shared" si="20"/>
        <v>0</v>
      </c>
      <c r="Y165" s="3">
        <f t="shared" si="21"/>
        <v>0</v>
      </c>
      <c r="Z165" s="3">
        <f t="shared" si="21"/>
        <v>0</v>
      </c>
      <c r="AA165" s="3">
        <f t="shared" si="22"/>
        <v>0</v>
      </c>
      <c r="AB165" s="3">
        <f t="shared" si="24"/>
        <v>10000</v>
      </c>
    </row>
    <row r="166" spans="1:28" ht="15.75" customHeight="1" x14ac:dyDescent="0.25">
      <c r="A166" s="5">
        <v>155</v>
      </c>
      <c r="B166" s="18"/>
      <c r="C166" s="3"/>
      <c r="D166" s="18"/>
      <c r="E166" s="18"/>
      <c r="F166" s="18"/>
      <c r="G166" s="14">
        <f t="shared" si="23"/>
        <v>0</v>
      </c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20"/>
      <c r="V166" s="3">
        <f t="shared" si="18"/>
        <v>0</v>
      </c>
      <c r="W166" s="3">
        <f t="shared" si="19"/>
        <v>0</v>
      </c>
      <c r="X166" s="3">
        <f t="shared" si="20"/>
        <v>0</v>
      </c>
      <c r="Y166" s="3">
        <f t="shared" si="21"/>
        <v>0</v>
      </c>
      <c r="Z166" s="3">
        <f t="shared" si="21"/>
        <v>0</v>
      </c>
      <c r="AA166" s="3">
        <f t="shared" si="22"/>
        <v>0</v>
      </c>
      <c r="AB166" s="3">
        <f t="shared" si="24"/>
        <v>10000</v>
      </c>
    </row>
    <row r="167" spans="1:28" ht="15.75" customHeight="1" x14ac:dyDescent="0.25">
      <c r="A167" s="5">
        <v>156</v>
      </c>
      <c r="B167" s="18"/>
      <c r="C167" s="3"/>
      <c r="D167" s="18"/>
      <c r="E167" s="18"/>
      <c r="F167" s="18"/>
      <c r="G167" s="14">
        <f t="shared" si="23"/>
        <v>0</v>
      </c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20"/>
      <c r="V167" s="3">
        <f t="shared" si="18"/>
        <v>0</v>
      </c>
      <c r="W167" s="3">
        <f t="shared" si="19"/>
        <v>0</v>
      </c>
      <c r="X167" s="3">
        <f t="shared" si="20"/>
        <v>0</v>
      </c>
      <c r="Y167" s="3">
        <f t="shared" si="21"/>
        <v>0</v>
      </c>
      <c r="Z167" s="3">
        <f t="shared" si="21"/>
        <v>0</v>
      </c>
      <c r="AA167" s="3">
        <f t="shared" si="22"/>
        <v>0</v>
      </c>
      <c r="AB167" s="3">
        <f t="shared" si="24"/>
        <v>10000</v>
      </c>
    </row>
    <row r="168" spans="1:28" ht="15.75" customHeight="1" x14ac:dyDescent="0.25">
      <c r="A168" s="5">
        <v>157</v>
      </c>
      <c r="B168" s="18"/>
      <c r="C168" s="3"/>
      <c r="D168" s="18"/>
      <c r="E168" s="18"/>
      <c r="F168" s="18"/>
      <c r="G168" s="14">
        <f t="shared" si="23"/>
        <v>0</v>
      </c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20"/>
      <c r="V168" s="3">
        <f t="shared" si="18"/>
        <v>0</v>
      </c>
      <c r="W168" s="3">
        <f t="shared" si="19"/>
        <v>0</v>
      </c>
      <c r="X168" s="3">
        <f t="shared" si="20"/>
        <v>0</v>
      </c>
      <c r="Y168" s="3">
        <f t="shared" si="21"/>
        <v>0</v>
      </c>
      <c r="Z168" s="3">
        <f t="shared" si="21"/>
        <v>0</v>
      </c>
      <c r="AA168" s="3">
        <f t="shared" si="22"/>
        <v>0</v>
      </c>
      <c r="AB168" s="3">
        <f t="shared" si="24"/>
        <v>10000</v>
      </c>
    </row>
    <row r="169" spans="1:28" ht="15.75" customHeight="1" x14ac:dyDescent="0.25">
      <c r="A169" s="5">
        <v>158</v>
      </c>
      <c r="B169" s="18"/>
      <c r="C169" s="3"/>
      <c r="D169" s="18"/>
      <c r="E169" s="18"/>
      <c r="F169" s="18"/>
      <c r="G169" s="14">
        <f t="shared" si="23"/>
        <v>0</v>
      </c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20"/>
      <c r="V169" s="3">
        <f t="shared" si="18"/>
        <v>0</v>
      </c>
      <c r="W169" s="3">
        <f t="shared" si="19"/>
        <v>0</v>
      </c>
      <c r="X169" s="3">
        <f t="shared" si="20"/>
        <v>0</v>
      </c>
      <c r="Y169" s="3">
        <f t="shared" si="21"/>
        <v>0</v>
      </c>
      <c r="Z169" s="3">
        <f t="shared" si="21"/>
        <v>0</v>
      </c>
      <c r="AA169" s="3">
        <f t="shared" si="22"/>
        <v>0</v>
      </c>
      <c r="AB169" s="3">
        <f t="shared" si="24"/>
        <v>10000</v>
      </c>
    </row>
    <row r="170" spans="1:28" ht="15.75" customHeight="1" x14ac:dyDescent="0.25">
      <c r="A170" s="5">
        <v>159</v>
      </c>
      <c r="B170" s="18"/>
      <c r="C170" s="3"/>
      <c r="D170" s="18"/>
      <c r="E170" s="18"/>
      <c r="F170" s="18"/>
      <c r="G170" s="14">
        <f t="shared" si="23"/>
        <v>0</v>
      </c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20"/>
      <c r="V170" s="3">
        <f t="shared" si="18"/>
        <v>0</v>
      </c>
      <c r="W170" s="3">
        <f t="shared" si="19"/>
        <v>0</v>
      </c>
      <c r="X170" s="3">
        <f t="shared" si="20"/>
        <v>0</v>
      </c>
      <c r="Y170" s="3">
        <f t="shared" si="21"/>
        <v>0</v>
      </c>
      <c r="Z170" s="3">
        <f t="shared" si="21"/>
        <v>0</v>
      </c>
      <c r="AA170" s="3">
        <f t="shared" si="22"/>
        <v>0</v>
      </c>
      <c r="AB170" s="3">
        <f t="shared" si="24"/>
        <v>10000</v>
      </c>
    </row>
    <row r="171" spans="1:28" ht="15.75" customHeight="1" x14ac:dyDescent="0.25">
      <c r="A171" s="5">
        <v>160</v>
      </c>
      <c r="B171" s="18"/>
      <c r="C171" s="3"/>
      <c r="D171" s="18"/>
      <c r="E171" s="18"/>
      <c r="F171" s="18"/>
      <c r="G171" s="14">
        <f t="shared" si="23"/>
        <v>0</v>
      </c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20"/>
      <c r="V171" s="3">
        <f t="shared" si="18"/>
        <v>0</v>
      </c>
      <c r="W171" s="3">
        <f t="shared" si="19"/>
        <v>0</v>
      </c>
      <c r="X171" s="3">
        <f t="shared" si="20"/>
        <v>0</v>
      </c>
      <c r="Y171" s="3">
        <f t="shared" si="21"/>
        <v>0</v>
      </c>
      <c r="Z171" s="3">
        <f t="shared" si="21"/>
        <v>0</v>
      </c>
      <c r="AA171" s="3">
        <f t="shared" si="22"/>
        <v>0</v>
      </c>
      <c r="AB171" s="3">
        <f t="shared" si="24"/>
        <v>10000</v>
      </c>
    </row>
    <row r="172" spans="1:28" ht="15.75" customHeight="1" x14ac:dyDescent="0.25">
      <c r="A172" s="5">
        <v>161</v>
      </c>
      <c r="B172" s="18"/>
      <c r="C172" s="3"/>
      <c r="D172" s="18"/>
      <c r="E172" s="18"/>
      <c r="F172" s="18"/>
      <c r="G172" s="14">
        <f t="shared" si="23"/>
        <v>0</v>
      </c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20"/>
      <c r="V172" s="3">
        <f t="shared" si="18"/>
        <v>0</v>
      </c>
      <c r="W172" s="3">
        <f t="shared" si="19"/>
        <v>0</v>
      </c>
      <c r="X172" s="3">
        <f t="shared" si="20"/>
        <v>0</v>
      </c>
      <c r="Y172" s="3">
        <f t="shared" si="21"/>
        <v>0</v>
      </c>
      <c r="Z172" s="3">
        <f t="shared" si="21"/>
        <v>0</v>
      </c>
      <c r="AA172" s="3">
        <f t="shared" si="22"/>
        <v>0</v>
      </c>
      <c r="AB172" s="3">
        <f t="shared" si="24"/>
        <v>10000</v>
      </c>
    </row>
    <row r="173" spans="1:28" ht="15.75" customHeight="1" x14ac:dyDescent="0.25">
      <c r="A173" s="5">
        <v>162</v>
      </c>
      <c r="B173" s="18"/>
      <c r="C173" s="3"/>
      <c r="D173" s="18"/>
      <c r="E173" s="18"/>
      <c r="F173" s="18"/>
      <c r="G173" s="14">
        <f t="shared" si="23"/>
        <v>0</v>
      </c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20"/>
      <c r="V173" s="3">
        <f t="shared" si="18"/>
        <v>0</v>
      </c>
      <c r="W173" s="3">
        <f t="shared" si="19"/>
        <v>0</v>
      </c>
      <c r="X173" s="3">
        <f t="shared" si="20"/>
        <v>0</v>
      </c>
      <c r="Y173" s="3">
        <f t="shared" si="21"/>
        <v>0</v>
      </c>
      <c r="Z173" s="3">
        <f t="shared" si="21"/>
        <v>0</v>
      </c>
      <c r="AA173" s="3">
        <f t="shared" si="22"/>
        <v>0</v>
      </c>
      <c r="AB173" s="3">
        <f t="shared" si="24"/>
        <v>10000</v>
      </c>
    </row>
    <row r="174" spans="1:28" ht="15.75" customHeight="1" x14ac:dyDescent="0.25">
      <c r="A174" s="5">
        <v>163</v>
      </c>
      <c r="B174" s="18"/>
      <c r="C174" s="3"/>
      <c r="D174" s="18"/>
      <c r="E174" s="18"/>
      <c r="F174" s="18"/>
      <c r="G174" s="14">
        <f t="shared" si="23"/>
        <v>0</v>
      </c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20"/>
      <c r="V174" s="3">
        <f t="shared" si="18"/>
        <v>0</v>
      </c>
      <c r="W174" s="3">
        <f t="shared" si="19"/>
        <v>0</v>
      </c>
      <c r="X174" s="3">
        <f t="shared" si="20"/>
        <v>0</v>
      </c>
      <c r="Y174" s="3">
        <f t="shared" si="21"/>
        <v>0</v>
      </c>
      <c r="Z174" s="3">
        <f t="shared" si="21"/>
        <v>0</v>
      </c>
      <c r="AA174" s="3">
        <f t="shared" si="22"/>
        <v>0</v>
      </c>
      <c r="AB174" s="3">
        <f t="shared" si="24"/>
        <v>10000</v>
      </c>
    </row>
    <row r="175" spans="1:28" ht="15.75" customHeight="1" x14ac:dyDescent="0.25">
      <c r="A175" s="5">
        <v>164</v>
      </c>
      <c r="B175" s="18"/>
      <c r="C175" s="3"/>
      <c r="D175" s="18"/>
      <c r="E175" s="18"/>
      <c r="F175" s="18"/>
      <c r="G175" s="14">
        <f t="shared" si="23"/>
        <v>0</v>
      </c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20"/>
      <c r="V175" s="3">
        <f t="shared" si="18"/>
        <v>0</v>
      </c>
      <c r="W175" s="3">
        <f t="shared" si="19"/>
        <v>0</v>
      </c>
      <c r="X175" s="3">
        <f t="shared" si="20"/>
        <v>0</v>
      </c>
      <c r="Y175" s="3">
        <f t="shared" si="21"/>
        <v>0</v>
      </c>
      <c r="Z175" s="3">
        <f t="shared" si="21"/>
        <v>0</v>
      </c>
      <c r="AA175" s="3">
        <f t="shared" si="22"/>
        <v>0</v>
      </c>
      <c r="AB175" s="3">
        <f t="shared" si="24"/>
        <v>10000</v>
      </c>
    </row>
    <row r="176" spans="1:28" ht="15.75" customHeight="1" x14ac:dyDescent="0.25">
      <c r="A176" s="5">
        <v>165</v>
      </c>
      <c r="B176" s="18"/>
      <c r="C176" s="3"/>
      <c r="D176" s="18"/>
      <c r="E176" s="18"/>
      <c r="F176" s="18"/>
      <c r="G176" s="14">
        <f t="shared" si="23"/>
        <v>0</v>
      </c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20"/>
      <c r="V176" s="3">
        <f t="shared" si="18"/>
        <v>0</v>
      </c>
      <c r="W176" s="3">
        <f t="shared" si="19"/>
        <v>0</v>
      </c>
      <c r="X176" s="3">
        <f t="shared" si="20"/>
        <v>0</v>
      </c>
      <c r="Y176" s="3">
        <f t="shared" si="21"/>
        <v>0</v>
      </c>
      <c r="Z176" s="3">
        <f t="shared" si="21"/>
        <v>0</v>
      </c>
      <c r="AA176" s="3">
        <f t="shared" si="22"/>
        <v>0</v>
      </c>
      <c r="AB176" s="3">
        <f t="shared" si="24"/>
        <v>10000</v>
      </c>
    </row>
    <row r="177" spans="1:28" ht="15.75" customHeight="1" x14ac:dyDescent="0.25">
      <c r="A177" s="5">
        <v>166</v>
      </c>
      <c r="B177" s="18"/>
      <c r="C177" s="3"/>
      <c r="D177" s="18"/>
      <c r="E177" s="18"/>
      <c r="F177" s="18"/>
      <c r="G177" s="14">
        <f t="shared" si="23"/>
        <v>0</v>
      </c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20"/>
      <c r="V177" s="3">
        <f t="shared" si="18"/>
        <v>0</v>
      </c>
      <c r="W177" s="3">
        <f t="shared" si="19"/>
        <v>0</v>
      </c>
      <c r="X177" s="3">
        <f t="shared" si="20"/>
        <v>0</v>
      </c>
      <c r="Y177" s="3">
        <f t="shared" si="21"/>
        <v>0</v>
      </c>
      <c r="Z177" s="3">
        <f t="shared" si="21"/>
        <v>0</v>
      </c>
      <c r="AA177" s="3">
        <f t="shared" si="22"/>
        <v>0</v>
      </c>
      <c r="AB177" s="3">
        <f t="shared" si="24"/>
        <v>10000</v>
      </c>
    </row>
    <row r="178" spans="1:28" ht="15.75" customHeight="1" x14ac:dyDescent="0.25">
      <c r="A178" s="5">
        <v>167</v>
      </c>
      <c r="B178" s="18"/>
      <c r="C178" s="3"/>
      <c r="D178" s="18"/>
      <c r="E178" s="18"/>
      <c r="F178" s="18"/>
      <c r="G178" s="14">
        <f t="shared" si="23"/>
        <v>0</v>
      </c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20"/>
      <c r="V178" s="3">
        <f t="shared" si="18"/>
        <v>0</v>
      </c>
      <c r="W178" s="3">
        <f t="shared" si="19"/>
        <v>0</v>
      </c>
      <c r="X178" s="3">
        <f t="shared" si="20"/>
        <v>0</v>
      </c>
      <c r="Y178" s="3">
        <f t="shared" si="21"/>
        <v>0</v>
      </c>
      <c r="Z178" s="3">
        <f t="shared" si="21"/>
        <v>0</v>
      </c>
      <c r="AA178" s="3">
        <f t="shared" si="22"/>
        <v>0</v>
      </c>
      <c r="AB178" s="3">
        <f t="shared" si="24"/>
        <v>10000</v>
      </c>
    </row>
    <row r="179" spans="1:28" ht="15.75" customHeight="1" x14ac:dyDescent="0.25">
      <c r="A179" s="5">
        <v>168</v>
      </c>
      <c r="B179" s="18"/>
      <c r="C179" s="3"/>
      <c r="D179" s="18"/>
      <c r="E179" s="18"/>
      <c r="F179" s="18"/>
      <c r="G179" s="14">
        <f t="shared" si="23"/>
        <v>0</v>
      </c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20"/>
      <c r="V179" s="3">
        <f t="shared" si="18"/>
        <v>0</v>
      </c>
      <c r="W179" s="3">
        <f t="shared" si="19"/>
        <v>0</v>
      </c>
      <c r="X179" s="3">
        <f t="shared" si="20"/>
        <v>0</v>
      </c>
      <c r="Y179" s="3">
        <f t="shared" si="21"/>
        <v>0</v>
      </c>
      <c r="Z179" s="3">
        <f t="shared" si="21"/>
        <v>0</v>
      </c>
      <c r="AA179" s="3">
        <f t="shared" si="22"/>
        <v>0</v>
      </c>
      <c r="AB179" s="3">
        <f t="shared" si="24"/>
        <v>10000</v>
      </c>
    </row>
    <row r="180" spans="1:28" ht="15.75" customHeight="1" x14ac:dyDescent="0.25">
      <c r="A180" s="5">
        <v>169</v>
      </c>
      <c r="B180" s="18"/>
      <c r="C180" s="3"/>
      <c r="D180" s="18"/>
      <c r="E180" s="18"/>
      <c r="F180" s="18"/>
      <c r="G180" s="14">
        <f t="shared" si="23"/>
        <v>0</v>
      </c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20"/>
      <c r="V180" s="3">
        <f t="shared" si="18"/>
        <v>0</v>
      </c>
      <c r="W180" s="3">
        <f t="shared" si="19"/>
        <v>0</v>
      </c>
      <c r="X180" s="3">
        <f t="shared" si="20"/>
        <v>0</v>
      </c>
      <c r="Y180" s="3">
        <f t="shared" si="21"/>
        <v>0</v>
      </c>
      <c r="Z180" s="3">
        <f t="shared" si="21"/>
        <v>0</v>
      </c>
      <c r="AA180" s="3">
        <f t="shared" si="22"/>
        <v>0</v>
      </c>
      <c r="AB180" s="3">
        <f t="shared" si="24"/>
        <v>10000</v>
      </c>
    </row>
    <row r="181" spans="1:28" ht="15.75" customHeight="1" x14ac:dyDescent="0.25">
      <c r="A181" s="5">
        <v>170</v>
      </c>
      <c r="B181" s="18"/>
      <c r="C181" s="3"/>
      <c r="D181" s="18"/>
      <c r="E181" s="18"/>
      <c r="F181" s="18"/>
      <c r="G181" s="14">
        <f t="shared" si="23"/>
        <v>0</v>
      </c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20"/>
      <c r="V181" s="3">
        <f t="shared" si="18"/>
        <v>0</v>
      </c>
      <c r="W181" s="3">
        <f t="shared" si="19"/>
        <v>0</v>
      </c>
      <c r="X181" s="3">
        <f t="shared" si="20"/>
        <v>0</v>
      </c>
      <c r="Y181" s="3">
        <f t="shared" si="21"/>
        <v>0</v>
      </c>
      <c r="Z181" s="3">
        <f t="shared" si="21"/>
        <v>0</v>
      </c>
      <c r="AA181" s="3">
        <f t="shared" si="22"/>
        <v>0</v>
      </c>
      <c r="AB181" s="3">
        <f t="shared" si="24"/>
        <v>10000</v>
      </c>
    </row>
    <row r="182" spans="1:28" ht="15.75" customHeight="1" x14ac:dyDescent="0.25">
      <c r="A182" s="5">
        <v>171</v>
      </c>
      <c r="B182" s="18"/>
      <c r="C182" s="3"/>
      <c r="D182" s="18"/>
      <c r="E182" s="18"/>
      <c r="F182" s="18"/>
      <c r="G182" s="14">
        <f t="shared" si="23"/>
        <v>0</v>
      </c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20"/>
      <c r="V182" s="3">
        <f t="shared" si="18"/>
        <v>0</v>
      </c>
      <c r="W182" s="3">
        <f t="shared" si="19"/>
        <v>0</v>
      </c>
      <c r="X182" s="3">
        <f t="shared" si="20"/>
        <v>0</v>
      </c>
      <c r="Y182" s="3">
        <f t="shared" si="21"/>
        <v>0</v>
      </c>
      <c r="Z182" s="3">
        <f t="shared" si="21"/>
        <v>0</v>
      </c>
      <c r="AA182" s="3">
        <f t="shared" si="22"/>
        <v>0</v>
      </c>
      <c r="AB182" s="3">
        <f t="shared" si="24"/>
        <v>10000</v>
      </c>
    </row>
    <row r="183" spans="1:28" ht="15.75" customHeight="1" x14ac:dyDescent="0.25">
      <c r="A183" s="5">
        <v>172</v>
      </c>
      <c r="B183" s="18"/>
      <c r="C183" s="3"/>
      <c r="D183" s="18"/>
      <c r="E183" s="18"/>
      <c r="F183" s="18"/>
      <c r="G183" s="14">
        <f t="shared" si="23"/>
        <v>0</v>
      </c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20"/>
      <c r="V183" s="3">
        <f t="shared" si="18"/>
        <v>0</v>
      </c>
      <c r="W183" s="3">
        <f t="shared" si="19"/>
        <v>0</v>
      </c>
      <c r="X183" s="3">
        <f t="shared" si="20"/>
        <v>0</v>
      </c>
      <c r="Y183" s="3">
        <f t="shared" si="21"/>
        <v>0</v>
      </c>
      <c r="Z183" s="3">
        <f t="shared" si="21"/>
        <v>0</v>
      </c>
      <c r="AA183" s="3">
        <f t="shared" si="22"/>
        <v>0</v>
      </c>
      <c r="AB183" s="3">
        <f t="shared" si="24"/>
        <v>10000</v>
      </c>
    </row>
    <row r="184" spans="1:28" ht="15.75" customHeight="1" x14ac:dyDescent="0.25">
      <c r="A184" s="5">
        <v>173</v>
      </c>
      <c r="B184" s="18"/>
      <c r="C184" s="3"/>
      <c r="D184" s="18"/>
      <c r="E184" s="18"/>
      <c r="F184" s="18"/>
      <c r="G184" s="14">
        <f t="shared" si="23"/>
        <v>0</v>
      </c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20"/>
      <c r="V184" s="3">
        <f t="shared" si="18"/>
        <v>0</v>
      </c>
      <c r="W184" s="3">
        <f t="shared" si="19"/>
        <v>0</v>
      </c>
      <c r="X184" s="3">
        <f t="shared" si="20"/>
        <v>0</v>
      </c>
      <c r="Y184" s="3">
        <f t="shared" si="21"/>
        <v>0</v>
      </c>
      <c r="Z184" s="3">
        <f t="shared" si="21"/>
        <v>0</v>
      </c>
      <c r="AA184" s="3">
        <f t="shared" si="22"/>
        <v>0</v>
      </c>
      <c r="AB184" s="3">
        <f t="shared" si="24"/>
        <v>10000</v>
      </c>
    </row>
    <row r="185" spans="1:28" ht="15.75" customHeight="1" x14ac:dyDescent="0.25">
      <c r="A185" s="5">
        <v>174</v>
      </c>
      <c r="B185" s="18"/>
      <c r="C185" s="3"/>
      <c r="D185" s="18"/>
      <c r="E185" s="18"/>
      <c r="F185" s="18"/>
      <c r="G185" s="14">
        <f t="shared" si="23"/>
        <v>0</v>
      </c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20"/>
      <c r="V185" s="3">
        <f t="shared" si="18"/>
        <v>0</v>
      </c>
      <c r="W185" s="3">
        <f t="shared" si="19"/>
        <v>0</v>
      </c>
      <c r="X185" s="3">
        <f t="shared" si="20"/>
        <v>0</v>
      </c>
      <c r="Y185" s="3">
        <f t="shared" si="21"/>
        <v>0</v>
      </c>
      <c r="Z185" s="3">
        <f t="shared" si="21"/>
        <v>0</v>
      </c>
      <c r="AA185" s="3">
        <f t="shared" si="22"/>
        <v>0</v>
      </c>
      <c r="AB185" s="3">
        <f t="shared" si="24"/>
        <v>10000</v>
      </c>
    </row>
    <row r="186" spans="1:28" ht="15.75" customHeight="1" x14ac:dyDescent="0.25">
      <c r="A186" s="5">
        <v>175</v>
      </c>
      <c r="B186" s="18"/>
      <c r="C186" s="3"/>
      <c r="D186" s="18"/>
      <c r="E186" s="18"/>
      <c r="F186" s="18"/>
      <c r="G186" s="14">
        <f t="shared" si="23"/>
        <v>0</v>
      </c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20"/>
      <c r="V186" s="3">
        <f t="shared" si="18"/>
        <v>0</v>
      </c>
      <c r="W186" s="3">
        <f t="shared" si="19"/>
        <v>0</v>
      </c>
      <c r="X186" s="3">
        <f t="shared" si="20"/>
        <v>0</v>
      </c>
      <c r="Y186" s="3">
        <f t="shared" si="21"/>
        <v>0</v>
      </c>
      <c r="Z186" s="3">
        <f t="shared" si="21"/>
        <v>0</v>
      </c>
      <c r="AA186" s="3">
        <f t="shared" si="22"/>
        <v>0</v>
      </c>
      <c r="AB186" s="3">
        <f t="shared" si="24"/>
        <v>10000</v>
      </c>
    </row>
    <row r="187" spans="1:28" ht="15.75" customHeight="1" x14ac:dyDescent="0.25">
      <c r="A187" s="5">
        <v>176</v>
      </c>
      <c r="B187" s="18"/>
      <c r="C187" s="3"/>
      <c r="D187" s="18"/>
      <c r="E187" s="18"/>
      <c r="F187" s="18"/>
      <c r="G187" s="14">
        <f t="shared" si="23"/>
        <v>0</v>
      </c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20"/>
      <c r="V187" s="3">
        <f t="shared" si="18"/>
        <v>0</v>
      </c>
      <c r="W187" s="3">
        <f t="shared" si="19"/>
        <v>0</v>
      </c>
      <c r="X187" s="3">
        <f t="shared" si="20"/>
        <v>0</v>
      </c>
      <c r="Y187" s="3">
        <f t="shared" si="21"/>
        <v>0</v>
      </c>
      <c r="Z187" s="3">
        <f t="shared" si="21"/>
        <v>0</v>
      </c>
      <c r="AA187" s="3">
        <f t="shared" si="22"/>
        <v>0</v>
      </c>
      <c r="AB187" s="3">
        <f t="shared" si="24"/>
        <v>10000</v>
      </c>
    </row>
    <row r="188" spans="1:28" ht="15.75" customHeight="1" x14ac:dyDescent="0.25">
      <c r="A188" s="5">
        <v>177</v>
      </c>
      <c r="B188" s="18"/>
      <c r="C188" s="3"/>
      <c r="D188" s="18"/>
      <c r="E188" s="18"/>
      <c r="F188" s="18"/>
      <c r="G188" s="14">
        <f t="shared" si="23"/>
        <v>0</v>
      </c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20"/>
      <c r="V188" s="3">
        <f t="shared" si="18"/>
        <v>0</v>
      </c>
      <c r="W188" s="3">
        <f t="shared" si="19"/>
        <v>0</v>
      </c>
      <c r="X188" s="3">
        <f t="shared" si="20"/>
        <v>0</v>
      </c>
      <c r="Y188" s="3">
        <f t="shared" si="21"/>
        <v>0</v>
      </c>
      <c r="Z188" s="3">
        <f t="shared" si="21"/>
        <v>0</v>
      </c>
      <c r="AA188" s="3">
        <f t="shared" si="22"/>
        <v>0</v>
      </c>
      <c r="AB188" s="3">
        <f t="shared" si="24"/>
        <v>10000</v>
      </c>
    </row>
    <row r="189" spans="1:28" ht="15.75" customHeight="1" x14ac:dyDescent="0.25">
      <c r="A189" s="5">
        <v>178</v>
      </c>
      <c r="B189" s="18"/>
      <c r="C189" s="3"/>
      <c r="D189" s="18"/>
      <c r="E189" s="18"/>
      <c r="F189" s="18"/>
      <c r="G189" s="14">
        <f t="shared" si="23"/>
        <v>0</v>
      </c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20"/>
      <c r="V189" s="3">
        <f t="shared" si="18"/>
        <v>0</v>
      </c>
      <c r="W189" s="3">
        <f t="shared" si="19"/>
        <v>0</v>
      </c>
      <c r="X189" s="3">
        <f t="shared" si="20"/>
        <v>0</v>
      </c>
      <c r="Y189" s="3">
        <f t="shared" si="21"/>
        <v>0</v>
      </c>
      <c r="Z189" s="3">
        <f t="shared" si="21"/>
        <v>0</v>
      </c>
      <c r="AA189" s="3">
        <f t="shared" si="22"/>
        <v>0</v>
      </c>
      <c r="AB189" s="3">
        <f t="shared" si="24"/>
        <v>10000</v>
      </c>
    </row>
    <row r="190" spans="1:28" ht="15.75" customHeight="1" x14ac:dyDescent="0.25">
      <c r="A190" s="5">
        <v>179</v>
      </c>
      <c r="B190" s="18"/>
      <c r="C190" s="3"/>
      <c r="D190" s="18"/>
      <c r="E190" s="18"/>
      <c r="F190" s="18"/>
      <c r="G190" s="14">
        <f t="shared" si="23"/>
        <v>0</v>
      </c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20"/>
      <c r="V190" s="3">
        <f t="shared" si="18"/>
        <v>0</v>
      </c>
      <c r="W190" s="3">
        <f t="shared" si="19"/>
        <v>0</v>
      </c>
      <c r="X190" s="3">
        <f t="shared" si="20"/>
        <v>0</v>
      </c>
      <c r="Y190" s="3">
        <f t="shared" si="21"/>
        <v>0</v>
      </c>
      <c r="Z190" s="3">
        <f t="shared" si="21"/>
        <v>0</v>
      </c>
      <c r="AA190" s="3">
        <f t="shared" si="22"/>
        <v>0</v>
      </c>
      <c r="AB190" s="3">
        <f t="shared" si="24"/>
        <v>10000</v>
      </c>
    </row>
    <row r="191" spans="1:28" ht="15.75" customHeight="1" x14ac:dyDescent="0.25">
      <c r="A191" s="5">
        <v>180</v>
      </c>
      <c r="B191" s="18"/>
      <c r="C191" s="3"/>
      <c r="D191" s="18"/>
      <c r="E191" s="18"/>
      <c r="F191" s="18"/>
      <c r="G191" s="14">
        <f t="shared" si="23"/>
        <v>0</v>
      </c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20"/>
      <c r="V191" s="3">
        <f t="shared" si="18"/>
        <v>0</v>
      </c>
      <c r="W191" s="3">
        <f t="shared" si="19"/>
        <v>0</v>
      </c>
      <c r="X191" s="3">
        <f t="shared" si="20"/>
        <v>0</v>
      </c>
      <c r="Y191" s="3">
        <f t="shared" si="21"/>
        <v>0</v>
      </c>
      <c r="Z191" s="3">
        <f t="shared" si="21"/>
        <v>0</v>
      </c>
      <c r="AA191" s="3">
        <f t="shared" si="22"/>
        <v>0</v>
      </c>
      <c r="AB191" s="3">
        <f t="shared" si="24"/>
        <v>10000</v>
      </c>
    </row>
    <row r="192" spans="1:28" ht="15.75" customHeight="1" x14ac:dyDescent="0.25">
      <c r="A192" s="5">
        <v>181</v>
      </c>
      <c r="B192" s="18"/>
      <c r="C192" s="3"/>
      <c r="D192" s="18"/>
      <c r="E192" s="18"/>
      <c r="F192" s="18"/>
      <c r="G192" s="14">
        <f t="shared" si="23"/>
        <v>0</v>
      </c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20"/>
      <c r="V192" s="3">
        <f t="shared" si="18"/>
        <v>0</v>
      </c>
      <c r="W192" s="3">
        <f t="shared" si="19"/>
        <v>0</v>
      </c>
      <c r="X192" s="3">
        <f t="shared" si="20"/>
        <v>0</v>
      </c>
      <c r="Y192" s="3">
        <f t="shared" si="21"/>
        <v>0</v>
      </c>
      <c r="Z192" s="3">
        <f t="shared" si="21"/>
        <v>0</v>
      </c>
      <c r="AA192" s="3">
        <f t="shared" si="22"/>
        <v>0</v>
      </c>
      <c r="AB192" s="3">
        <f t="shared" si="24"/>
        <v>10000</v>
      </c>
    </row>
    <row r="193" spans="1:28" ht="15.75" customHeight="1" x14ac:dyDescent="0.25">
      <c r="A193" s="5">
        <v>182</v>
      </c>
      <c r="B193" s="18"/>
      <c r="C193" s="3"/>
      <c r="D193" s="18"/>
      <c r="E193" s="18"/>
      <c r="F193" s="18"/>
      <c r="G193" s="14">
        <f t="shared" si="23"/>
        <v>0</v>
      </c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20"/>
      <c r="V193" s="3">
        <f t="shared" si="18"/>
        <v>0</v>
      </c>
      <c r="W193" s="3">
        <f t="shared" si="19"/>
        <v>0</v>
      </c>
      <c r="X193" s="3">
        <f t="shared" si="20"/>
        <v>0</v>
      </c>
      <c r="Y193" s="3">
        <f t="shared" si="21"/>
        <v>0</v>
      </c>
      <c r="Z193" s="3">
        <f t="shared" si="21"/>
        <v>0</v>
      </c>
      <c r="AA193" s="3">
        <f t="shared" si="22"/>
        <v>0</v>
      </c>
      <c r="AB193" s="3">
        <f t="shared" si="24"/>
        <v>10000</v>
      </c>
    </row>
    <row r="194" spans="1:28" ht="15.75" customHeight="1" x14ac:dyDescent="0.25">
      <c r="A194" s="5">
        <v>183</v>
      </c>
      <c r="B194" s="18"/>
      <c r="C194" s="3"/>
      <c r="D194" s="18"/>
      <c r="E194" s="18"/>
      <c r="F194" s="18"/>
      <c r="G194" s="14">
        <f t="shared" si="23"/>
        <v>0</v>
      </c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20"/>
      <c r="V194" s="3">
        <f t="shared" si="18"/>
        <v>0</v>
      </c>
      <c r="W194" s="3">
        <f t="shared" si="19"/>
        <v>0</v>
      </c>
      <c r="X194" s="3">
        <f t="shared" si="20"/>
        <v>0</v>
      </c>
      <c r="Y194" s="3">
        <f t="shared" si="21"/>
        <v>0</v>
      </c>
      <c r="Z194" s="3">
        <f t="shared" si="21"/>
        <v>0</v>
      </c>
      <c r="AA194" s="3">
        <f t="shared" si="22"/>
        <v>0</v>
      </c>
      <c r="AB194" s="3">
        <f t="shared" si="24"/>
        <v>10000</v>
      </c>
    </row>
    <row r="195" spans="1:28" ht="15.75" customHeight="1" x14ac:dyDescent="0.25">
      <c r="A195" s="5">
        <v>184</v>
      </c>
      <c r="B195" s="18"/>
      <c r="C195" s="3"/>
      <c r="D195" s="18"/>
      <c r="E195" s="18"/>
      <c r="F195" s="18"/>
      <c r="G195" s="14">
        <f t="shared" si="23"/>
        <v>0</v>
      </c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20"/>
      <c r="V195" s="3">
        <f t="shared" si="18"/>
        <v>0</v>
      </c>
      <c r="W195" s="3">
        <f t="shared" si="19"/>
        <v>0</v>
      </c>
      <c r="X195" s="3">
        <f t="shared" si="20"/>
        <v>0</v>
      </c>
      <c r="Y195" s="3">
        <f t="shared" si="21"/>
        <v>0</v>
      </c>
      <c r="Z195" s="3">
        <f t="shared" si="21"/>
        <v>0</v>
      </c>
      <c r="AA195" s="3">
        <f t="shared" si="22"/>
        <v>0</v>
      </c>
      <c r="AB195" s="3">
        <f t="shared" si="24"/>
        <v>10000</v>
      </c>
    </row>
    <row r="196" spans="1:28" ht="15.75" customHeight="1" x14ac:dyDescent="0.25">
      <c r="A196" s="5">
        <v>185</v>
      </c>
      <c r="B196" s="18"/>
      <c r="C196" s="3"/>
      <c r="D196" s="18"/>
      <c r="E196" s="18"/>
      <c r="F196" s="18"/>
      <c r="G196" s="14">
        <f t="shared" si="23"/>
        <v>0</v>
      </c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20"/>
      <c r="V196" s="3">
        <f t="shared" si="18"/>
        <v>0</v>
      </c>
      <c r="W196" s="3">
        <f t="shared" si="19"/>
        <v>0</v>
      </c>
      <c r="X196" s="3">
        <f t="shared" si="20"/>
        <v>0</v>
      </c>
      <c r="Y196" s="3">
        <f t="shared" si="21"/>
        <v>0</v>
      </c>
      <c r="Z196" s="3">
        <f t="shared" si="21"/>
        <v>0</v>
      </c>
      <c r="AA196" s="3">
        <f t="shared" si="22"/>
        <v>0</v>
      </c>
      <c r="AB196" s="3">
        <f t="shared" si="24"/>
        <v>10000</v>
      </c>
    </row>
    <row r="197" spans="1:28" ht="15.75" customHeight="1" x14ac:dyDescent="0.25">
      <c r="A197" s="5">
        <v>186</v>
      </c>
      <c r="B197" s="18"/>
      <c r="C197" s="3"/>
      <c r="D197" s="18"/>
      <c r="E197" s="18"/>
      <c r="F197" s="18"/>
      <c r="G197" s="14">
        <f t="shared" si="23"/>
        <v>0</v>
      </c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20"/>
      <c r="V197" s="3">
        <f t="shared" si="18"/>
        <v>0</v>
      </c>
      <c r="W197" s="3">
        <f t="shared" si="19"/>
        <v>0</v>
      </c>
      <c r="X197" s="3">
        <f t="shared" si="20"/>
        <v>0</v>
      </c>
      <c r="Y197" s="3">
        <f t="shared" si="21"/>
        <v>0</v>
      </c>
      <c r="Z197" s="3">
        <f t="shared" si="21"/>
        <v>0</v>
      </c>
      <c r="AA197" s="3">
        <f t="shared" si="22"/>
        <v>0</v>
      </c>
      <c r="AB197" s="3">
        <f t="shared" si="24"/>
        <v>10000</v>
      </c>
    </row>
    <row r="198" spans="1:28" ht="15.75" customHeight="1" x14ac:dyDescent="0.25">
      <c r="A198" s="5">
        <v>187</v>
      </c>
      <c r="B198" s="18"/>
      <c r="C198" s="3"/>
      <c r="D198" s="18"/>
      <c r="E198" s="18"/>
      <c r="F198" s="18"/>
      <c r="G198" s="14">
        <f t="shared" si="23"/>
        <v>0</v>
      </c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20"/>
      <c r="V198" s="3">
        <f t="shared" si="18"/>
        <v>0</v>
      </c>
      <c r="W198" s="3">
        <f t="shared" si="19"/>
        <v>0</v>
      </c>
      <c r="X198" s="3">
        <f t="shared" si="20"/>
        <v>0</v>
      </c>
      <c r="Y198" s="3">
        <f t="shared" si="21"/>
        <v>0</v>
      </c>
      <c r="Z198" s="3">
        <f t="shared" si="21"/>
        <v>0</v>
      </c>
      <c r="AA198" s="3">
        <f t="shared" si="22"/>
        <v>0</v>
      </c>
      <c r="AB198" s="3">
        <f t="shared" si="24"/>
        <v>10000</v>
      </c>
    </row>
    <row r="199" spans="1:28" ht="15.75" customHeight="1" x14ac:dyDescent="0.25">
      <c r="A199" s="5">
        <v>188</v>
      </c>
      <c r="B199" s="18"/>
      <c r="C199" s="3"/>
      <c r="D199" s="18"/>
      <c r="E199" s="18"/>
      <c r="F199" s="18"/>
      <c r="G199" s="14">
        <f t="shared" si="23"/>
        <v>0</v>
      </c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20"/>
      <c r="V199" s="3">
        <f t="shared" si="18"/>
        <v>0</v>
      </c>
      <c r="W199" s="3">
        <f t="shared" si="19"/>
        <v>0</v>
      </c>
      <c r="X199" s="3">
        <f t="shared" si="20"/>
        <v>0</v>
      </c>
      <c r="Y199" s="3">
        <f t="shared" si="21"/>
        <v>0</v>
      </c>
      <c r="Z199" s="3">
        <f t="shared" si="21"/>
        <v>0</v>
      </c>
      <c r="AA199" s="3">
        <f t="shared" si="22"/>
        <v>0</v>
      </c>
      <c r="AB199" s="3">
        <f t="shared" si="24"/>
        <v>10000</v>
      </c>
    </row>
    <row r="200" spans="1:28" ht="15.75" customHeight="1" x14ac:dyDescent="0.25">
      <c r="A200" s="5">
        <v>189</v>
      </c>
      <c r="B200" s="18"/>
      <c r="C200" s="3"/>
      <c r="D200" s="18"/>
      <c r="E200" s="18"/>
      <c r="F200" s="18"/>
      <c r="G200" s="14">
        <f t="shared" si="23"/>
        <v>0</v>
      </c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20"/>
      <c r="V200" s="3">
        <f t="shared" si="18"/>
        <v>0</v>
      </c>
      <c r="W200" s="3">
        <f t="shared" si="19"/>
        <v>0</v>
      </c>
      <c r="X200" s="3">
        <f t="shared" si="20"/>
        <v>0</v>
      </c>
      <c r="Y200" s="3">
        <f t="shared" si="21"/>
        <v>0</v>
      </c>
      <c r="Z200" s="3">
        <f t="shared" si="21"/>
        <v>0</v>
      </c>
      <c r="AA200" s="3">
        <f t="shared" si="22"/>
        <v>0</v>
      </c>
      <c r="AB200" s="3">
        <f t="shared" si="24"/>
        <v>10000</v>
      </c>
    </row>
    <row r="201" spans="1:28" ht="15.75" customHeight="1" x14ac:dyDescent="0.25">
      <c r="A201" s="5">
        <v>190</v>
      </c>
      <c r="B201" s="18"/>
      <c r="C201" s="3"/>
      <c r="D201" s="18"/>
      <c r="E201" s="18"/>
      <c r="F201" s="18"/>
      <c r="G201" s="14">
        <f t="shared" si="23"/>
        <v>0</v>
      </c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20"/>
      <c r="V201" s="3">
        <f t="shared" si="18"/>
        <v>0</v>
      </c>
      <c r="W201" s="3">
        <f t="shared" si="19"/>
        <v>0</v>
      </c>
      <c r="X201" s="3">
        <f t="shared" si="20"/>
        <v>0</v>
      </c>
      <c r="Y201" s="3">
        <f t="shared" si="21"/>
        <v>0</v>
      </c>
      <c r="Z201" s="3">
        <f t="shared" si="21"/>
        <v>0</v>
      </c>
      <c r="AA201" s="3">
        <f t="shared" si="22"/>
        <v>0</v>
      </c>
      <c r="AB201" s="3">
        <f t="shared" si="24"/>
        <v>10000</v>
      </c>
    </row>
    <row r="202" spans="1:28" ht="15.75" customHeight="1" x14ac:dyDescent="0.25">
      <c r="A202" s="5">
        <v>191</v>
      </c>
      <c r="B202" s="18"/>
      <c r="C202" s="3"/>
      <c r="D202" s="18"/>
      <c r="E202" s="18"/>
      <c r="F202" s="18"/>
      <c r="G202" s="14">
        <f t="shared" si="23"/>
        <v>0</v>
      </c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20"/>
      <c r="V202" s="3">
        <f t="shared" si="18"/>
        <v>0</v>
      </c>
      <c r="W202" s="3">
        <f t="shared" si="19"/>
        <v>0</v>
      </c>
      <c r="X202" s="3">
        <f t="shared" si="20"/>
        <v>0</v>
      </c>
      <c r="Y202" s="3">
        <f t="shared" si="21"/>
        <v>0</v>
      </c>
      <c r="Z202" s="3">
        <f t="shared" si="21"/>
        <v>0</v>
      </c>
      <c r="AA202" s="3">
        <f t="shared" si="22"/>
        <v>0</v>
      </c>
      <c r="AB202" s="3">
        <f t="shared" si="24"/>
        <v>10000</v>
      </c>
    </row>
    <row r="203" spans="1:28" ht="15.75" customHeight="1" x14ac:dyDescent="0.25">
      <c r="A203" s="5">
        <v>192</v>
      </c>
      <c r="B203" s="18"/>
      <c r="C203" s="3"/>
      <c r="D203" s="18"/>
      <c r="E203" s="18"/>
      <c r="F203" s="18"/>
      <c r="G203" s="14">
        <f t="shared" si="23"/>
        <v>0</v>
      </c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20"/>
      <c r="V203" s="3">
        <f t="shared" si="18"/>
        <v>0</v>
      </c>
      <c r="W203" s="3">
        <f t="shared" si="19"/>
        <v>0</v>
      </c>
      <c r="X203" s="3">
        <f t="shared" si="20"/>
        <v>0</v>
      </c>
      <c r="Y203" s="3">
        <f t="shared" si="21"/>
        <v>0</v>
      </c>
      <c r="Z203" s="3">
        <f t="shared" si="21"/>
        <v>0</v>
      </c>
      <c r="AA203" s="3">
        <f t="shared" si="22"/>
        <v>0</v>
      </c>
      <c r="AB203" s="3">
        <f t="shared" si="24"/>
        <v>10000</v>
      </c>
    </row>
    <row r="204" spans="1:28" ht="15.75" customHeight="1" x14ac:dyDescent="0.25">
      <c r="A204" s="5">
        <v>193</v>
      </c>
      <c r="B204" s="18"/>
      <c r="C204" s="3"/>
      <c r="D204" s="18"/>
      <c r="E204" s="18"/>
      <c r="F204" s="18"/>
      <c r="G204" s="14">
        <f t="shared" si="23"/>
        <v>0</v>
      </c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20"/>
      <c r="V204" s="3">
        <f t="shared" ref="V204:V267" si="25">IF(C204="",0,AB204)</f>
        <v>0</v>
      </c>
      <c r="W204" s="3">
        <f t="shared" ref="W204:W267" si="26">IF(E204="購入する",1100,0)</f>
        <v>0</v>
      </c>
      <c r="X204" s="3">
        <f t="shared" ref="X204:X267" si="27">IF(F204="参加する",5000,0)</f>
        <v>0</v>
      </c>
      <c r="Y204" s="3">
        <f t="shared" ref="Y204:Z267" si="28">IF(Q204="",0,IF(Q204="非会員・入会不要",0,2))</f>
        <v>0</v>
      </c>
      <c r="Z204" s="3">
        <f t="shared" si="28"/>
        <v>0</v>
      </c>
      <c r="AA204" s="3">
        <f t="shared" ref="AA204:AA267" si="29">IF(S204="",0,IF(S204="非会員・入会不要",0,2))</f>
        <v>0</v>
      </c>
      <c r="AB204" s="3">
        <f t="shared" si="24"/>
        <v>10000</v>
      </c>
    </row>
    <row r="205" spans="1:28" ht="15.75" customHeight="1" x14ac:dyDescent="0.25">
      <c r="A205" s="5">
        <v>194</v>
      </c>
      <c r="B205" s="18"/>
      <c r="C205" s="3"/>
      <c r="D205" s="18"/>
      <c r="E205" s="18"/>
      <c r="F205" s="18"/>
      <c r="G205" s="14">
        <f t="shared" ref="G205:G268" si="30">V205+W205+X205</f>
        <v>0</v>
      </c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20"/>
      <c r="V205" s="3">
        <f t="shared" si="25"/>
        <v>0</v>
      </c>
      <c r="W205" s="3">
        <f t="shared" si="26"/>
        <v>0</v>
      </c>
      <c r="X205" s="3">
        <f t="shared" si="27"/>
        <v>0</v>
      </c>
      <c r="Y205" s="3">
        <f t="shared" si="28"/>
        <v>0</v>
      </c>
      <c r="Z205" s="3">
        <f t="shared" si="28"/>
        <v>0</v>
      </c>
      <c r="AA205" s="3">
        <f t="shared" si="29"/>
        <v>0</v>
      </c>
      <c r="AB205" s="3">
        <f t="shared" ref="AB205:AB268" si="31">IF(Y205+Z205+AA205&gt;=2,5000,10000)</f>
        <v>10000</v>
      </c>
    </row>
    <row r="206" spans="1:28" ht="15.75" customHeight="1" x14ac:dyDescent="0.25">
      <c r="A206" s="5">
        <v>195</v>
      </c>
      <c r="B206" s="18"/>
      <c r="C206" s="3"/>
      <c r="D206" s="18"/>
      <c r="E206" s="18"/>
      <c r="F206" s="18"/>
      <c r="G206" s="14">
        <f t="shared" si="30"/>
        <v>0</v>
      </c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20"/>
      <c r="V206" s="3">
        <f t="shared" si="25"/>
        <v>0</v>
      </c>
      <c r="W206" s="3">
        <f t="shared" si="26"/>
        <v>0</v>
      </c>
      <c r="X206" s="3">
        <f t="shared" si="27"/>
        <v>0</v>
      </c>
      <c r="Y206" s="3">
        <f t="shared" si="28"/>
        <v>0</v>
      </c>
      <c r="Z206" s="3">
        <f t="shared" si="28"/>
        <v>0</v>
      </c>
      <c r="AA206" s="3">
        <f t="shared" si="29"/>
        <v>0</v>
      </c>
      <c r="AB206" s="3">
        <f t="shared" si="31"/>
        <v>10000</v>
      </c>
    </row>
    <row r="207" spans="1:28" ht="15.75" customHeight="1" x14ac:dyDescent="0.25">
      <c r="A207" s="5">
        <v>196</v>
      </c>
      <c r="B207" s="18"/>
      <c r="C207" s="3"/>
      <c r="D207" s="18"/>
      <c r="E207" s="18"/>
      <c r="F207" s="18"/>
      <c r="G207" s="14">
        <f t="shared" si="30"/>
        <v>0</v>
      </c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20"/>
      <c r="V207" s="3">
        <f t="shared" si="25"/>
        <v>0</v>
      </c>
      <c r="W207" s="3">
        <f t="shared" si="26"/>
        <v>0</v>
      </c>
      <c r="X207" s="3">
        <f t="shared" si="27"/>
        <v>0</v>
      </c>
      <c r="Y207" s="3">
        <f t="shared" si="28"/>
        <v>0</v>
      </c>
      <c r="Z207" s="3">
        <f t="shared" si="28"/>
        <v>0</v>
      </c>
      <c r="AA207" s="3">
        <f t="shared" si="29"/>
        <v>0</v>
      </c>
      <c r="AB207" s="3">
        <f t="shared" si="31"/>
        <v>10000</v>
      </c>
    </row>
    <row r="208" spans="1:28" ht="15.75" customHeight="1" x14ac:dyDescent="0.25">
      <c r="A208" s="5">
        <v>197</v>
      </c>
      <c r="B208" s="18"/>
      <c r="C208" s="3"/>
      <c r="D208" s="18"/>
      <c r="E208" s="18"/>
      <c r="F208" s="18"/>
      <c r="G208" s="14">
        <f t="shared" si="30"/>
        <v>0</v>
      </c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20"/>
      <c r="V208" s="3">
        <f t="shared" si="25"/>
        <v>0</v>
      </c>
      <c r="W208" s="3">
        <f t="shared" si="26"/>
        <v>0</v>
      </c>
      <c r="X208" s="3">
        <f t="shared" si="27"/>
        <v>0</v>
      </c>
      <c r="Y208" s="3">
        <f t="shared" si="28"/>
        <v>0</v>
      </c>
      <c r="Z208" s="3">
        <f t="shared" si="28"/>
        <v>0</v>
      </c>
      <c r="AA208" s="3">
        <f t="shared" si="29"/>
        <v>0</v>
      </c>
      <c r="AB208" s="3">
        <f t="shared" si="31"/>
        <v>10000</v>
      </c>
    </row>
    <row r="209" spans="1:28" ht="15.75" customHeight="1" x14ac:dyDescent="0.25">
      <c r="A209" s="5">
        <v>198</v>
      </c>
      <c r="B209" s="18"/>
      <c r="C209" s="3"/>
      <c r="D209" s="18"/>
      <c r="E209" s="18"/>
      <c r="F209" s="18"/>
      <c r="G209" s="14">
        <f t="shared" si="30"/>
        <v>0</v>
      </c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20"/>
      <c r="V209" s="3">
        <f t="shared" si="25"/>
        <v>0</v>
      </c>
      <c r="W209" s="3">
        <f t="shared" si="26"/>
        <v>0</v>
      </c>
      <c r="X209" s="3">
        <f t="shared" si="27"/>
        <v>0</v>
      </c>
      <c r="Y209" s="3">
        <f t="shared" si="28"/>
        <v>0</v>
      </c>
      <c r="Z209" s="3">
        <f t="shared" si="28"/>
        <v>0</v>
      </c>
      <c r="AA209" s="3">
        <f t="shared" si="29"/>
        <v>0</v>
      </c>
      <c r="AB209" s="3">
        <f t="shared" si="31"/>
        <v>10000</v>
      </c>
    </row>
    <row r="210" spans="1:28" ht="15.75" customHeight="1" x14ac:dyDescent="0.25">
      <c r="A210" s="5">
        <v>199</v>
      </c>
      <c r="B210" s="18"/>
      <c r="C210" s="3"/>
      <c r="D210" s="18"/>
      <c r="E210" s="18"/>
      <c r="F210" s="18"/>
      <c r="G210" s="14">
        <f t="shared" si="30"/>
        <v>0</v>
      </c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20"/>
      <c r="V210" s="3">
        <f t="shared" si="25"/>
        <v>0</v>
      </c>
      <c r="W210" s="3">
        <f t="shared" si="26"/>
        <v>0</v>
      </c>
      <c r="X210" s="3">
        <f t="shared" si="27"/>
        <v>0</v>
      </c>
      <c r="Y210" s="3">
        <f t="shared" si="28"/>
        <v>0</v>
      </c>
      <c r="Z210" s="3">
        <f t="shared" si="28"/>
        <v>0</v>
      </c>
      <c r="AA210" s="3">
        <f t="shared" si="29"/>
        <v>0</v>
      </c>
      <c r="AB210" s="3">
        <f t="shared" si="31"/>
        <v>10000</v>
      </c>
    </row>
    <row r="211" spans="1:28" ht="15.75" customHeight="1" x14ac:dyDescent="0.25">
      <c r="A211" s="5">
        <v>200</v>
      </c>
      <c r="B211" s="18"/>
      <c r="C211" s="3"/>
      <c r="D211" s="18"/>
      <c r="E211" s="18"/>
      <c r="F211" s="18"/>
      <c r="G211" s="14">
        <f t="shared" si="30"/>
        <v>0</v>
      </c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20"/>
      <c r="V211" s="3">
        <f t="shared" si="25"/>
        <v>0</v>
      </c>
      <c r="W211" s="3">
        <f t="shared" si="26"/>
        <v>0</v>
      </c>
      <c r="X211" s="3">
        <f t="shared" si="27"/>
        <v>0</v>
      </c>
      <c r="Y211" s="3">
        <f t="shared" si="28"/>
        <v>0</v>
      </c>
      <c r="Z211" s="3">
        <f t="shared" si="28"/>
        <v>0</v>
      </c>
      <c r="AA211" s="3">
        <f t="shared" si="29"/>
        <v>0</v>
      </c>
      <c r="AB211" s="3">
        <f t="shared" si="31"/>
        <v>10000</v>
      </c>
    </row>
    <row r="212" spans="1:28" ht="15.75" customHeight="1" x14ac:dyDescent="0.25">
      <c r="A212" s="5">
        <v>201</v>
      </c>
      <c r="B212" s="18"/>
      <c r="C212" s="3"/>
      <c r="D212" s="18"/>
      <c r="E212" s="18"/>
      <c r="F212" s="18"/>
      <c r="G212" s="14">
        <f t="shared" si="30"/>
        <v>0</v>
      </c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20"/>
      <c r="V212" s="3">
        <f t="shared" si="25"/>
        <v>0</v>
      </c>
      <c r="W212" s="3">
        <f t="shared" si="26"/>
        <v>0</v>
      </c>
      <c r="X212" s="3">
        <f t="shared" si="27"/>
        <v>0</v>
      </c>
      <c r="Y212" s="3">
        <f t="shared" si="28"/>
        <v>0</v>
      </c>
      <c r="Z212" s="3">
        <f t="shared" si="28"/>
        <v>0</v>
      </c>
      <c r="AA212" s="3">
        <f t="shared" si="29"/>
        <v>0</v>
      </c>
      <c r="AB212" s="3">
        <f t="shared" si="31"/>
        <v>10000</v>
      </c>
    </row>
    <row r="213" spans="1:28" ht="15.75" customHeight="1" x14ac:dyDescent="0.25">
      <c r="A213" s="5">
        <v>202</v>
      </c>
      <c r="B213" s="18"/>
      <c r="C213" s="3"/>
      <c r="D213" s="18"/>
      <c r="E213" s="18"/>
      <c r="F213" s="18"/>
      <c r="G213" s="14">
        <f t="shared" si="30"/>
        <v>0</v>
      </c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20"/>
      <c r="V213" s="3">
        <f t="shared" si="25"/>
        <v>0</v>
      </c>
      <c r="W213" s="3">
        <f t="shared" si="26"/>
        <v>0</v>
      </c>
      <c r="X213" s="3">
        <f t="shared" si="27"/>
        <v>0</v>
      </c>
      <c r="Y213" s="3">
        <f t="shared" si="28"/>
        <v>0</v>
      </c>
      <c r="Z213" s="3">
        <f t="shared" si="28"/>
        <v>0</v>
      </c>
      <c r="AA213" s="3">
        <f t="shared" si="29"/>
        <v>0</v>
      </c>
      <c r="AB213" s="3">
        <f t="shared" si="31"/>
        <v>10000</v>
      </c>
    </row>
    <row r="214" spans="1:28" ht="15.75" customHeight="1" x14ac:dyDescent="0.25">
      <c r="A214" s="5">
        <v>203</v>
      </c>
      <c r="B214" s="18"/>
      <c r="C214" s="3"/>
      <c r="D214" s="18"/>
      <c r="E214" s="18"/>
      <c r="F214" s="18"/>
      <c r="G214" s="14">
        <f t="shared" si="30"/>
        <v>0</v>
      </c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20"/>
      <c r="V214" s="3">
        <f t="shared" si="25"/>
        <v>0</v>
      </c>
      <c r="W214" s="3">
        <f t="shared" si="26"/>
        <v>0</v>
      </c>
      <c r="X214" s="3">
        <f t="shared" si="27"/>
        <v>0</v>
      </c>
      <c r="Y214" s="3">
        <f t="shared" si="28"/>
        <v>0</v>
      </c>
      <c r="Z214" s="3">
        <f t="shared" si="28"/>
        <v>0</v>
      </c>
      <c r="AA214" s="3">
        <f t="shared" si="29"/>
        <v>0</v>
      </c>
      <c r="AB214" s="3">
        <f t="shared" si="31"/>
        <v>10000</v>
      </c>
    </row>
    <row r="215" spans="1:28" ht="15.75" customHeight="1" x14ac:dyDescent="0.25">
      <c r="A215" s="5">
        <v>204</v>
      </c>
      <c r="B215" s="18"/>
      <c r="C215" s="3"/>
      <c r="D215" s="18"/>
      <c r="E215" s="18"/>
      <c r="F215" s="18"/>
      <c r="G215" s="14">
        <f t="shared" si="30"/>
        <v>0</v>
      </c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20"/>
      <c r="V215" s="3">
        <f t="shared" si="25"/>
        <v>0</v>
      </c>
      <c r="W215" s="3">
        <f t="shared" si="26"/>
        <v>0</v>
      </c>
      <c r="X215" s="3">
        <f t="shared" si="27"/>
        <v>0</v>
      </c>
      <c r="Y215" s="3">
        <f t="shared" si="28"/>
        <v>0</v>
      </c>
      <c r="Z215" s="3">
        <f t="shared" si="28"/>
        <v>0</v>
      </c>
      <c r="AA215" s="3">
        <f t="shared" si="29"/>
        <v>0</v>
      </c>
      <c r="AB215" s="3">
        <f t="shared" si="31"/>
        <v>10000</v>
      </c>
    </row>
    <row r="216" spans="1:28" ht="15.75" customHeight="1" x14ac:dyDescent="0.25">
      <c r="A216" s="5">
        <v>205</v>
      </c>
      <c r="B216" s="18"/>
      <c r="C216" s="3"/>
      <c r="D216" s="18"/>
      <c r="E216" s="18"/>
      <c r="F216" s="18"/>
      <c r="G216" s="14">
        <f t="shared" si="30"/>
        <v>0</v>
      </c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20"/>
      <c r="V216" s="3">
        <f t="shared" si="25"/>
        <v>0</v>
      </c>
      <c r="W216" s="3">
        <f t="shared" si="26"/>
        <v>0</v>
      </c>
      <c r="X216" s="3">
        <f t="shared" si="27"/>
        <v>0</v>
      </c>
      <c r="Y216" s="3">
        <f t="shared" si="28"/>
        <v>0</v>
      </c>
      <c r="Z216" s="3">
        <f t="shared" si="28"/>
        <v>0</v>
      </c>
      <c r="AA216" s="3">
        <f t="shared" si="29"/>
        <v>0</v>
      </c>
      <c r="AB216" s="3">
        <f t="shared" si="31"/>
        <v>10000</v>
      </c>
    </row>
    <row r="217" spans="1:28" ht="15.75" customHeight="1" x14ac:dyDescent="0.25">
      <c r="A217" s="5">
        <v>206</v>
      </c>
      <c r="B217" s="18"/>
      <c r="C217" s="3"/>
      <c r="D217" s="18"/>
      <c r="E217" s="18"/>
      <c r="F217" s="18"/>
      <c r="G217" s="14">
        <f t="shared" si="30"/>
        <v>0</v>
      </c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20"/>
      <c r="V217" s="3">
        <f t="shared" si="25"/>
        <v>0</v>
      </c>
      <c r="W217" s="3">
        <f t="shared" si="26"/>
        <v>0</v>
      </c>
      <c r="X217" s="3">
        <f t="shared" si="27"/>
        <v>0</v>
      </c>
      <c r="Y217" s="3">
        <f t="shared" si="28"/>
        <v>0</v>
      </c>
      <c r="Z217" s="3">
        <f t="shared" si="28"/>
        <v>0</v>
      </c>
      <c r="AA217" s="3">
        <f t="shared" si="29"/>
        <v>0</v>
      </c>
      <c r="AB217" s="3">
        <f t="shared" si="31"/>
        <v>10000</v>
      </c>
    </row>
    <row r="218" spans="1:28" ht="15.75" customHeight="1" x14ac:dyDescent="0.25">
      <c r="A218" s="5">
        <v>207</v>
      </c>
      <c r="B218" s="18"/>
      <c r="C218" s="3"/>
      <c r="D218" s="18"/>
      <c r="E218" s="18"/>
      <c r="F218" s="18"/>
      <c r="G218" s="14">
        <f t="shared" si="30"/>
        <v>0</v>
      </c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20"/>
      <c r="V218" s="3">
        <f t="shared" si="25"/>
        <v>0</v>
      </c>
      <c r="W218" s="3">
        <f t="shared" si="26"/>
        <v>0</v>
      </c>
      <c r="X218" s="3">
        <f t="shared" si="27"/>
        <v>0</v>
      </c>
      <c r="Y218" s="3">
        <f t="shared" si="28"/>
        <v>0</v>
      </c>
      <c r="Z218" s="3">
        <f t="shared" si="28"/>
        <v>0</v>
      </c>
      <c r="AA218" s="3">
        <f t="shared" si="29"/>
        <v>0</v>
      </c>
      <c r="AB218" s="3">
        <f t="shared" si="31"/>
        <v>10000</v>
      </c>
    </row>
    <row r="219" spans="1:28" ht="15.75" customHeight="1" x14ac:dyDescent="0.25">
      <c r="A219" s="5">
        <v>208</v>
      </c>
      <c r="B219" s="18"/>
      <c r="C219" s="3"/>
      <c r="D219" s="18"/>
      <c r="E219" s="18"/>
      <c r="F219" s="18"/>
      <c r="G219" s="14">
        <f t="shared" si="30"/>
        <v>0</v>
      </c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20"/>
      <c r="V219" s="3">
        <f t="shared" si="25"/>
        <v>0</v>
      </c>
      <c r="W219" s="3">
        <f t="shared" si="26"/>
        <v>0</v>
      </c>
      <c r="X219" s="3">
        <f t="shared" si="27"/>
        <v>0</v>
      </c>
      <c r="Y219" s="3">
        <f t="shared" si="28"/>
        <v>0</v>
      </c>
      <c r="Z219" s="3">
        <f t="shared" si="28"/>
        <v>0</v>
      </c>
      <c r="AA219" s="3">
        <f t="shared" si="29"/>
        <v>0</v>
      </c>
      <c r="AB219" s="3">
        <f t="shared" si="31"/>
        <v>10000</v>
      </c>
    </row>
    <row r="220" spans="1:28" ht="15.75" customHeight="1" x14ac:dyDescent="0.25">
      <c r="A220" s="5">
        <v>209</v>
      </c>
      <c r="B220" s="18"/>
      <c r="C220" s="3"/>
      <c r="D220" s="18"/>
      <c r="E220" s="18"/>
      <c r="F220" s="18"/>
      <c r="G220" s="14">
        <f t="shared" si="30"/>
        <v>0</v>
      </c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20"/>
      <c r="V220" s="3">
        <f t="shared" si="25"/>
        <v>0</v>
      </c>
      <c r="W220" s="3">
        <f t="shared" si="26"/>
        <v>0</v>
      </c>
      <c r="X220" s="3">
        <f t="shared" si="27"/>
        <v>0</v>
      </c>
      <c r="Y220" s="3">
        <f t="shared" si="28"/>
        <v>0</v>
      </c>
      <c r="Z220" s="3">
        <f t="shared" si="28"/>
        <v>0</v>
      </c>
      <c r="AA220" s="3">
        <f t="shared" si="29"/>
        <v>0</v>
      </c>
      <c r="AB220" s="3">
        <f t="shared" si="31"/>
        <v>10000</v>
      </c>
    </row>
    <row r="221" spans="1:28" ht="15.75" customHeight="1" x14ac:dyDescent="0.25">
      <c r="A221" s="5">
        <v>210</v>
      </c>
      <c r="B221" s="18"/>
      <c r="C221" s="3"/>
      <c r="D221" s="18"/>
      <c r="E221" s="18"/>
      <c r="F221" s="18"/>
      <c r="G221" s="14">
        <f t="shared" si="30"/>
        <v>0</v>
      </c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20"/>
      <c r="V221" s="3">
        <f t="shared" si="25"/>
        <v>0</v>
      </c>
      <c r="W221" s="3">
        <f t="shared" si="26"/>
        <v>0</v>
      </c>
      <c r="X221" s="3">
        <f t="shared" si="27"/>
        <v>0</v>
      </c>
      <c r="Y221" s="3">
        <f t="shared" si="28"/>
        <v>0</v>
      </c>
      <c r="Z221" s="3">
        <f t="shared" si="28"/>
        <v>0</v>
      </c>
      <c r="AA221" s="3">
        <f t="shared" si="29"/>
        <v>0</v>
      </c>
      <c r="AB221" s="3">
        <f t="shared" si="31"/>
        <v>10000</v>
      </c>
    </row>
    <row r="222" spans="1:28" ht="15.75" customHeight="1" x14ac:dyDescent="0.25">
      <c r="A222" s="5">
        <v>211</v>
      </c>
      <c r="B222" s="18"/>
      <c r="C222" s="3"/>
      <c r="D222" s="18"/>
      <c r="E222" s="18"/>
      <c r="F222" s="18"/>
      <c r="G222" s="14">
        <f t="shared" si="30"/>
        <v>0</v>
      </c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20"/>
      <c r="V222" s="3">
        <f t="shared" si="25"/>
        <v>0</v>
      </c>
      <c r="W222" s="3">
        <f t="shared" si="26"/>
        <v>0</v>
      </c>
      <c r="X222" s="3">
        <f t="shared" si="27"/>
        <v>0</v>
      </c>
      <c r="Y222" s="3">
        <f t="shared" si="28"/>
        <v>0</v>
      </c>
      <c r="Z222" s="3">
        <f t="shared" si="28"/>
        <v>0</v>
      </c>
      <c r="AA222" s="3">
        <f t="shared" si="29"/>
        <v>0</v>
      </c>
      <c r="AB222" s="3">
        <f t="shared" si="31"/>
        <v>10000</v>
      </c>
    </row>
    <row r="223" spans="1:28" ht="15.75" customHeight="1" x14ac:dyDescent="0.25">
      <c r="A223" s="5">
        <v>212</v>
      </c>
      <c r="B223" s="18"/>
      <c r="C223" s="3"/>
      <c r="D223" s="18"/>
      <c r="E223" s="18"/>
      <c r="F223" s="18"/>
      <c r="G223" s="14">
        <f t="shared" si="30"/>
        <v>0</v>
      </c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20"/>
      <c r="V223" s="3">
        <f t="shared" si="25"/>
        <v>0</v>
      </c>
      <c r="W223" s="3">
        <f t="shared" si="26"/>
        <v>0</v>
      </c>
      <c r="X223" s="3">
        <f t="shared" si="27"/>
        <v>0</v>
      </c>
      <c r="Y223" s="3">
        <f t="shared" si="28"/>
        <v>0</v>
      </c>
      <c r="Z223" s="3">
        <f t="shared" si="28"/>
        <v>0</v>
      </c>
      <c r="AA223" s="3">
        <f t="shared" si="29"/>
        <v>0</v>
      </c>
      <c r="AB223" s="3">
        <f t="shared" si="31"/>
        <v>10000</v>
      </c>
    </row>
    <row r="224" spans="1:28" ht="15.75" customHeight="1" x14ac:dyDescent="0.25">
      <c r="A224" s="5">
        <v>213</v>
      </c>
      <c r="B224" s="18"/>
      <c r="C224" s="3"/>
      <c r="D224" s="18"/>
      <c r="E224" s="18"/>
      <c r="F224" s="18"/>
      <c r="G224" s="14">
        <f t="shared" si="30"/>
        <v>0</v>
      </c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20"/>
      <c r="V224" s="3">
        <f t="shared" si="25"/>
        <v>0</v>
      </c>
      <c r="W224" s="3">
        <f t="shared" si="26"/>
        <v>0</v>
      </c>
      <c r="X224" s="3">
        <f t="shared" si="27"/>
        <v>0</v>
      </c>
      <c r="Y224" s="3">
        <f t="shared" si="28"/>
        <v>0</v>
      </c>
      <c r="Z224" s="3">
        <f t="shared" si="28"/>
        <v>0</v>
      </c>
      <c r="AA224" s="3">
        <f t="shared" si="29"/>
        <v>0</v>
      </c>
      <c r="AB224" s="3">
        <f t="shared" si="31"/>
        <v>10000</v>
      </c>
    </row>
    <row r="225" spans="1:28" ht="15.75" customHeight="1" x14ac:dyDescent="0.25">
      <c r="A225" s="5">
        <v>214</v>
      </c>
      <c r="B225" s="18"/>
      <c r="C225" s="3"/>
      <c r="D225" s="18"/>
      <c r="E225" s="18"/>
      <c r="F225" s="18"/>
      <c r="G225" s="14">
        <f t="shared" si="30"/>
        <v>0</v>
      </c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20"/>
      <c r="V225" s="3">
        <f t="shared" si="25"/>
        <v>0</v>
      </c>
      <c r="W225" s="3">
        <f t="shared" si="26"/>
        <v>0</v>
      </c>
      <c r="X225" s="3">
        <f t="shared" si="27"/>
        <v>0</v>
      </c>
      <c r="Y225" s="3">
        <f t="shared" si="28"/>
        <v>0</v>
      </c>
      <c r="Z225" s="3">
        <f t="shared" si="28"/>
        <v>0</v>
      </c>
      <c r="AA225" s="3">
        <f t="shared" si="29"/>
        <v>0</v>
      </c>
      <c r="AB225" s="3">
        <f t="shared" si="31"/>
        <v>10000</v>
      </c>
    </row>
    <row r="226" spans="1:28" ht="15.75" customHeight="1" x14ac:dyDescent="0.25">
      <c r="A226" s="5">
        <v>215</v>
      </c>
      <c r="B226" s="18"/>
      <c r="C226" s="3"/>
      <c r="D226" s="18"/>
      <c r="E226" s="18"/>
      <c r="F226" s="18"/>
      <c r="G226" s="14">
        <f t="shared" si="30"/>
        <v>0</v>
      </c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20"/>
      <c r="V226" s="3">
        <f t="shared" si="25"/>
        <v>0</v>
      </c>
      <c r="W226" s="3">
        <f t="shared" si="26"/>
        <v>0</v>
      </c>
      <c r="X226" s="3">
        <f t="shared" si="27"/>
        <v>0</v>
      </c>
      <c r="Y226" s="3">
        <f t="shared" si="28"/>
        <v>0</v>
      </c>
      <c r="Z226" s="3">
        <f t="shared" si="28"/>
        <v>0</v>
      </c>
      <c r="AA226" s="3">
        <f t="shared" si="29"/>
        <v>0</v>
      </c>
      <c r="AB226" s="3">
        <f t="shared" si="31"/>
        <v>10000</v>
      </c>
    </row>
    <row r="227" spans="1:28" ht="15.75" customHeight="1" x14ac:dyDescent="0.25">
      <c r="A227" s="5">
        <v>216</v>
      </c>
      <c r="B227" s="18"/>
      <c r="C227" s="3"/>
      <c r="D227" s="18"/>
      <c r="E227" s="18"/>
      <c r="F227" s="18"/>
      <c r="G227" s="14">
        <f t="shared" si="30"/>
        <v>0</v>
      </c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20"/>
      <c r="V227" s="3">
        <f t="shared" si="25"/>
        <v>0</v>
      </c>
      <c r="W227" s="3">
        <f t="shared" si="26"/>
        <v>0</v>
      </c>
      <c r="X227" s="3">
        <f t="shared" si="27"/>
        <v>0</v>
      </c>
      <c r="Y227" s="3">
        <f t="shared" si="28"/>
        <v>0</v>
      </c>
      <c r="Z227" s="3">
        <f t="shared" si="28"/>
        <v>0</v>
      </c>
      <c r="AA227" s="3">
        <f t="shared" si="29"/>
        <v>0</v>
      </c>
      <c r="AB227" s="3">
        <f t="shared" si="31"/>
        <v>10000</v>
      </c>
    </row>
    <row r="228" spans="1:28" ht="15.75" customHeight="1" x14ac:dyDescent="0.25">
      <c r="A228" s="5">
        <v>217</v>
      </c>
      <c r="B228" s="18"/>
      <c r="C228" s="3"/>
      <c r="D228" s="18"/>
      <c r="E228" s="18"/>
      <c r="F228" s="18"/>
      <c r="G228" s="14">
        <f t="shared" si="30"/>
        <v>0</v>
      </c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20"/>
      <c r="V228" s="3">
        <f t="shared" si="25"/>
        <v>0</v>
      </c>
      <c r="W228" s="3">
        <f t="shared" si="26"/>
        <v>0</v>
      </c>
      <c r="X228" s="3">
        <f t="shared" si="27"/>
        <v>0</v>
      </c>
      <c r="Y228" s="3">
        <f t="shared" si="28"/>
        <v>0</v>
      </c>
      <c r="Z228" s="3">
        <f t="shared" si="28"/>
        <v>0</v>
      </c>
      <c r="AA228" s="3">
        <f t="shared" si="29"/>
        <v>0</v>
      </c>
      <c r="AB228" s="3">
        <f t="shared" si="31"/>
        <v>10000</v>
      </c>
    </row>
    <row r="229" spans="1:28" ht="15.75" customHeight="1" x14ac:dyDescent="0.25">
      <c r="A229" s="5">
        <v>218</v>
      </c>
      <c r="B229" s="18"/>
      <c r="C229" s="3"/>
      <c r="D229" s="18"/>
      <c r="E229" s="18"/>
      <c r="F229" s="18"/>
      <c r="G229" s="14">
        <f t="shared" si="30"/>
        <v>0</v>
      </c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20"/>
      <c r="V229" s="3">
        <f t="shared" si="25"/>
        <v>0</v>
      </c>
      <c r="W229" s="3">
        <f t="shared" si="26"/>
        <v>0</v>
      </c>
      <c r="X229" s="3">
        <f t="shared" si="27"/>
        <v>0</v>
      </c>
      <c r="Y229" s="3">
        <f t="shared" si="28"/>
        <v>0</v>
      </c>
      <c r="Z229" s="3">
        <f t="shared" si="28"/>
        <v>0</v>
      </c>
      <c r="AA229" s="3">
        <f t="shared" si="29"/>
        <v>0</v>
      </c>
      <c r="AB229" s="3">
        <f t="shared" si="31"/>
        <v>10000</v>
      </c>
    </row>
    <row r="230" spans="1:28" ht="15.75" customHeight="1" x14ac:dyDescent="0.25">
      <c r="A230" s="5">
        <v>219</v>
      </c>
      <c r="B230" s="18"/>
      <c r="C230" s="3"/>
      <c r="D230" s="18"/>
      <c r="E230" s="18"/>
      <c r="F230" s="18"/>
      <c r="G230" s="14">
        <f t="shared" si="30"/>
        <v>0</v>
      </c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20"/>
      <c r="V230" s="3">
        <f t="shared" si="25"/>
        <v>0</v>
      </c>
      <c r="W230" s="3">
        <f t="shared" si="26"/>
        <v>0</v>
      </c>
      <c r="X230" s="3">
        <f t="shared" si="27"/>
        <v>0</v>
      </c>
      <c r="Y230" s="3">
        <f t="shared" si="28"/>
        <v>0</v>
      </c>
      <c r="Z230" s="3">
        <f t="shared" si="28"/>
        <v>0</v>
      </c>
      <c r="AA230" s="3">
        <f t="shared" si="29"/>
        <v>0</v>
      </c>
      <c r="AB230" s="3">
        <f t="shared" si="31"/>
        <v>10000</v>
      </c>
    </row>
    <row r="231" spans="1:28" ht="15.75" customHeight="1" x14ac:dyDescent="0.25">
      <c r="A231" s="5">
        <v>220</v>
      </c>
      <c r="B231" s="18"/>
      <c r="C231" s="3"/>
      <c r="D231" s="18"/>
      <c r="E231" s="18"/>
      <c r="F231" s="18"/>
      <c r="G231" s="14">
        <f t="shared" si="30"/>
        <v>0</v>
      </c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20"/>
      <c r="V231" s="3">
        <f t="shared" si="25"/>
        <v>0</v>
      </c>
      <c r="W231" s="3">
        <f t="shared" si="26"/>
        <v>0</v>
      </c>
      <c r="X231" s="3">
        <f t="shared" si="27"/>
        <v>0</v>
      </c>
      <c r="Y231" s="3">
        <f t="shared" si="28"/>
        <v>0</v>
      </c>
      <c r="Z231" s="3">
        <f t="shared" si="28"/>
        <v>0</v>
      </c>
      <c r="AA231" s="3">
        <f t="shared" si="29"/>
        <v>0</v>
      </c>
      <c r="AB231" s="3">
        <f t="shared" si="31"/>
        <v>10000</v>
      </c>
    </row>
    <row r="232" spans="1:28" ht="15.75" customHeight="1" x14ac:dyDescent="0.25">
      <c r="A232" s="5">
        <v>221</v>
      </c>
      <c r="B232" s="18"/>
      <c r="C232" s="3"/>
      <c r="D232" s="18"/>
      <c r="E232" s="18"/>
      <c r="F232" s="18"/>
      <c r="G232" s="14">
        <f t="shared" si="30"/>
        <v>0</v>
      </c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20"/>
      <c r="V232" s="3">
        <f t="shared" si="25"/>
        <v>0</v>
      </c>
      <c r="W232" s="3">
        <f t="shared" si="26"/>
        <v>0</v>
      </c>
      <c r="X232" s="3">
        <f t="shared" si="27"/>
        <v>0</v>
      </c>
      <c r="Y232" s="3">
        <f t="shared" si="28"/>
        <v>0</v>
      </c>
      <c r="Z232" s="3">
        <f t="shared" si="28"/>
        <v>0</v>
      </c>
      <c r="AA232" s="3">
        <f t="shared" si="29"/>
        <v>0</v>
      </c>
      <c r="AB232" s="3">
        <f t="shared" si="31"/>
        <v>10000</v>
      </c>
    </row>
    <row r="233" spans="1:28" ht="15.75" customHeight="1" x14ac:dyDescent="0.25">
      <c r="A233" s="5">
        <v>222</v>
      </c>
      <c r="B233" s="18"/>
      <c r="C233" s="3"/>
      <c r="D233" s="18"/>
      <c r="E233" s="18"/>
      <c r="F233" s="18"/>
      <c r="G233" s="14">
        <f t="shared" si="30"/>
        <v>0</v>
      </c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20"/>
      <c r="V233" s="3">
        <f t="shared" si="25"/>
        <v>0</v>
      </c>
      <c r="W233" s="3">
        <f t="shared" si="26"/>
        <v>0</v>
      </c>
      <c r="X233" s="3">
        <f t="shared" si="27"/>
        <v>0</v>
      </c>
      <c r="Y233" s="3">
        <f t="shared" si="28"/>
        <v>0</v>
      </c>
      <c r="Z233" s="3">
        <f t="shared" si="28"/>
        <v>0</v>
      </c>
      <c r="AA233" s="3">
        <f t="shared" si="29"/>
        <v>0</v>
      </c>
      <c r="AB233" s="3">
        <f t="shared" si="31"/>
        <v>10000</v>
      </c>
    </row>
    <row r="234" spans="1:28" ht="15.75" customHeight="1" x14ac:dyDescent="0.25">
      <c r="A234" s="5">
        <v>223</v>
      </c>
      <c r="B234" s="18"/>
      <c r="C234" s="3"/>
      <c r="D234" s="18"/>
      <c r="E234" s="18"/>
      <c r="F234" s="18"/>
      <c r="G234" s="14">
        <f t="shared" si="30"/>
        <v>0</v>
      </c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20"/>
      <c r="V234" s="3">
        <f t="shared" si="25"/>
        <v>0</v>
      </c>
      <c r="W234" s="3">
        <f t="shared" si="26"/>
        <v>0</v>
      </c>
      <c r="X234" s="3">
        <f t="shared" si="27"/>
        <v>0</v>
      </c>
      <c r="Y234" s="3">
        <f t="shared" si="28"/>
        <v>0</v>
      </c>
      <c r="Z234" s="3">
        <f t="shared" si="28"/>
        <v>0</v>
      </c>
      <c r="AA234" s="3">
        <f t="shared" si="29"/>
        <v>0</v>
      </c>
      <c r="AB234" s="3">
        <f t="shared" si="31"/>
        <v>10000</v>
      </c>
    </row>
    <row r="235" spans="1:28" ht="15.75" customHeight="1" x14ac:dyDescent="0.25">
      <c r="A235" s="5">
        <v>224</v>
      </c>
      <c r="B235" s="18"/>
      <c r="C235" s="3"/>
      <c r="D235" s="18"/>
      <c r="E235" s="18"/>
      <c r="F235" s="18"/>
      <c r="G235" s="14">
        <f t="shared" si="30"/>
        <v>0</v>
      </c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20"/>
      <c r="V235" s="3">
        <f t="shared" si="25"/>
        <v>0</v>
      </c>
      <c r="W235" s="3">
        <f t="shared" si="26"/>
        <v>0</v>
      </c>
      <c r="X235" s="3">
        <f t="shared" si="27"/>
        <v>0</v>
      </c>
      <c r="Y235" s="3">
        <f t="shared" si="28"/>
        <v>0</v>
      </c>
      <c r="Z235" s="3">
        <f t="shared" si="28"/>
        <v>0</v>
      </c>
      <c r="AA235" s="3">
        <f t="shared" si="29"/>
        <v>0</v>
      </c>
      <c r="AB235" s="3">
        <f t="shared" si="31"/>
        <v>10000</v>
      </c>
    </row>
    <row r="236" spans="1:28" ht="15.75" customHeight="1" x14ac:dyDescent="0.25">
      <c r="A236" s="5">
        <v>225</v>
      </c>
      <c r="B236" s="18"/>
      <c r="C236" s="3"/>
      <c r="D236" s="18"/>
      <c r="E236" s="18"/>
      <c r="F236" s="18"/>
      <c r="G236" s="14">
        <f t="shared" si="30"/>
        <v>0</v>
      </c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20"/>
      <c r="V236" s="3">
        <f t="shared" si="25"/>
        <v>0</v>
      </c>
      <c r="W236" s="3">
        <f t="shared" si="26"/>
        <v>0</v>
      </c>
      <c r="X236" s="3">
        <f t="shared" si="27"/>
        <v>0</v>
      </c>
      <c r="Y236" s="3">
        <f t="shared" si="28"/>
        <v>0</v>
      </c>
      <c r="Z236" s="3">
        <f t="shared" si="28"/>
        <v>0</v>
      </c>
      <c r="AA236" s="3">
        <f t="shared" si="29"/>
        <v>0</v>
      </c>
      <c r="AB236" s="3">
        <f t="shared" si="31"/>
        <v>10000</v>
      </c>
    </row>
    <row r="237" spans="1:28" ht="15.75" customHeight="1" x14ac:dyDescent="0.25">
      <c r="A237" s="5">
        <v>226</v>
      </c>
      <c r="B237" s="18"/>
      <c r="C237" s="3"/>
      <c r="D237" s="18"/>
      <c r="E237" s="18"/>
      <c r="F237" s="18"/>
      <c r="G237" s="14">
        <f t="shared" si="30"/>
        <v>0</v>
      </c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20"/>
      <c r="V237" s="3">
        <f t="shared" si="25"/>
        <v>0</v>
      </c>
      <c r="W237" s="3">
        <f t="shared" si="26"/>
        <v>0</v>
      </c>
      <c r="X237" s="3">
        <f t="shared" si="27"/>
        <v>0</v>
      </c>
      <c r="Y237" s="3">
        <f t="shared" si="28"/>
        <v>0</v>
      </c>
      <c r="Z237" s="3">
        <f t="shared" si="28"/>
        <v>0</v>
      </c>
      <c r="AA237" s="3">
        <f t="shared" si="29"/>
        <v>0</v>
      </c>
      <c r="AB237" s="3">
        <f t="shared" si="31"/>
        <v>10000</v>
      </c>
    </row>
    <row r="238" spans="1:28" ht="15.75" customHeight="1" x14ac:dyDescent="0.25">
      <c r="A238" s="5">
        <v>227</v>
      </c>
      <c r="B238" s="18"/>
      <c r="C238" s="3"/>
      <c r="D238" s="18"/>
      <c r="E238" s="18"/>
      <c r="F238" s="18"/>
      <c r="G238" s="14">
        <f t="shared" si="30"/>
        <v>0</v>
      </c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20"/>
      <c r="V238" s="3">
        <f t="shared" si="25"/>
        <v>0</v>
      </c>
      <c r="W238" s="3">
        <f t="shared" si="26"/>
        <v>0</v>
      </c>
      <c r="X238" s="3">
        <f t="shared" si="27"/>
        <v>0</v>
      </c>
      <c r="Y238" s="3">
        <f t="shared" si="28"/>
        <v>0</v>
      </c>
      <c r="Z238" s="3">
        <f t="shared" si="28"/>
        <v>0</v>
      </c>
      <c r="AA238" s="3">
        <f t="shared" si="29"/>
        <v>0</v>
      </c>
      <c r="AB238" s="3">
        <f t="shared" si="31"/>
        <v>10000</v>
      </c>
    </row>
    <row r="239" spans="1:28" ht="15.75" customHeight="1" x14ac:dyDescent="0.25">
      <c r="A239" s="5">
        <v>228</v>
      </c>
      <c r="B239" s="18"/>
      <c r="C239" s="3"/>
      <c r="D239" s="18"/>
      <c r="E239" s="18"/>
      <c r="F239" s="18"/>
      <c r="G239" s="14">
        <f t="shared" si="30"/>
        <v>0</v>
      </c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20"/>
      <c r="V239" s="3">
        <f t="shared" si="25"/>
        <v>0</v>
      </c>
      <c r="W239" s="3">
        <f t="shared" si="26"/>
        <v>0</v>
      </c>
      <c r="X239" s="3">
        <f t="shared" si="27"/>
        <v>0</v>
      </c>
      <c r="Y239" s="3">
        <f t="shared" si="28"/>
        <v>0</v>
      </c>
      <c r="Z239" s="3">
        <f t="shared" si="28"/>
        <v>0</v>
      </c>
      <c r="AA239" s="3">
        <f t="shared" si="29"/>
        <v>0</v>
      </c>
      <c r="AB239" s="3">
        <f t="shared" si="31"/>
        <v>10000</v>
      </c>
    </row>
    <row r="240" spans="1:28" ht="15.75" customHeight="1" x14ac:dyDescent="0.25">
      <c r="A240" s="5">
        <v>229</v>
      </c>
      <c r="B240" s="18"/>
      <c r="C240" s="3"/>
      <c r="D240" s="18"/>
      <c r="E240" s="18"/>
      <c r="F240" s="18"/>
      <c r="G240" s="14">
        <f t="shared" si="30"/>
        <v>0</v>
      </c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20"/>
      <c r="V240" s="3">
        <f t="shared" si="25"/>
        <v>0</v>
      </c>
      <c r="W240" s="3">
        <f t="shared" si="26"/>
        <v>0</v>
      </c>
      <c r="X240" s="3">
        <f t="shared" si="27"/>
        <v>0</v>
      </c>
      <c r="Y240" s="3">
        <f t="shared" si="28"/>
        <v>0</v>
      </c>
      <c r="Z240" s="3">
        <f t="shared" si="28"/>
        <v>0</v>
      </c>
      <c r="AA240" s="3">
        <f t="shared" si="29"/>
        <v>0</v>
      </c>
      <c r="AB240" s="3">
        <f t="shared" si="31"/>
        <v>10000</v>
      </c>
    </row>
    <row r="241" spans="1:28" ht="15.75" customHeight="1" x14ac:dyDescent="0.25">
      <c r="A241" s="5">
        <v>230</v>
      </c>
      <c r="B241" s="18"/>
      <c r="C241" s="3"/>
      <c r="D241" s="18"/>
      <c r="E241" s="18"/>
      <c r="F241" s="18"/>
      <c r="G241" s="14">
        <f t="shared" si="30"/>
        <v>0</v>
      </c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20"/>
      <c r="V241" s="3">
        <f t="shared" si="25"/>
        <v>0</v>
      </c>
      <c r="W241" s="3">
        <f t="shared" si="26"/>
        <v>0</v>
      </c>
      <c r="X241" s="3">
        <f t="shared" si="27"/>
        <v>0</v>
      </c>
      <c r="Y241" s="3">
        <f t="shared" si="28"/>
        <v>0</v>
      </c>
      <c r="Z241" s="3">
        <f t="shared" si="28"/>
        <v>0</v>
      </c>
      <c r="AA241" s="3">
        <f t="shared" si="29"/>
        <v>0</v>
      </c>
      <c r="AB241" s="3">
        <f t="shared" si="31"/>
        <v>10000</v>
      </c>
    </row>
    <row r="242" spans="1:28" ht="15.75" customHeight="1" x14ac:dyDescent="0.25">
      <c r="A242" s="5">
        <v>231</v>
      </c>
      <c r="B242" s="18"/>
      <c r="C242" s="3"/>
      <c r="D242" s="18"/>
      <c r="E242" s="18"/>
      <c r="F242" s="18"/>
      <c r="G242" s="14">
        <f t="shared" si="30"/>
        <v>0</v>
      </c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20"/>
      <c r="V242" s="3">
        <f t="shared" si="25"/>
        <v>0</v>
      </c>
      <c r="W242" s="3">
        <f t="shared" si="26"/>
        <v>0</v>
      </c>
      <c r="X242" s="3">
        <f t="shared" si="27"/>
        <v>0</v>
      </c>
      <c r="Y242" s="3">
        <f t="shared" si="28"/>
        <v>0</v>
      </c>
      <c r="Z242" s="3">
        <f t="shared" si="28"/>
        <v>0</v>
      </c>
      <c r="AA242" s="3">
        <f t="shared" si="29"/>
        <v>0</v>
      </c>
      <c r="AB242" s="3">
        <f t="shared" si="31"/>
        <v>10000</v>
      </c>
    </row>
    <row r="243" spans="1:28" ht="15.75" customHeight="1" x14ac:dyDescent="0.25">
      <c r="A243" s="5">
        <v>232</v>
      </c>
      <c r="B243" s="18"/>
      <c r="C243" s="3"/>
      <c r="D243" s="18"/>
      <c r="E243" s="18"/>
      <c r="F243" s="18"/>
      <c r="G243" s="14">
        <f t="shared" si="30"/>
        <v>0</v>
      </c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20"/>
      <c r="V243" s="3">
        <f t="shared" si="25"/>
        <v>0</v>
      </c>
      <c r="W243" s="3">
        <f t="shared" si="26"/>
        <v>0</v>
      </c>
      <c r="X243" s="3">
        <f t="shared" si="27"/>
        <v>0</v>
      </c>
      <c r="Y243" s="3">
        <f t="shared" si="28"/>
        <v>0</v>
      </c>
      <c r="Z243" s="3">
        <f t="shared" si="28"/>
        <v>0</v>
      </c>
      <c r="AA243" s="3">
        <f t="shared" si="29"/>
        <v>0</v>
      </c>
      <c r="AB243" s="3">
        <f t="shared" si="31"/>
        <v>10000</v>
      </c>
    </row>
    <row r="244" spans="1:28" ht="15.75" customHeight="1" x14ac:dyDescent="0.25">
      <c r="A244" s="5">
        <v>233</v>
      </c>
      <c r="B244" s="18"/>
      <c r="C244" s="3"/>
      <c r="D244" s="18"/>
      <c r="E244" s="18"/>
      <c r="F244" s="18"/>
      <c r="G244" s="14">
        <f t="shared" si="30"/>
        <v>0</v>
      </c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20"/>
      <c r="V244" s="3">
        <f t="shared" si="25"/>
        <v>0</v>
      </c>
      <c r="W244" s="3">
        <f t="shared" si="26"/>
        <v>0</v>
      </c>
      <c r="X244" s="3">
        <f t="shared" si="27"/>
        <v>0</v>
      </c>
      <c r="Y244" s="3">
        <f t="shared" si="28"/>
        <v>0</v>
      </c>
      <c r="Z244" s="3">
        <f t="shared" si="28"/>
        <v>0</v>
      </c>
      <c r="AA244" s="3">
        <f t="shared" si="29"/>
        <v>0</v>
      </c>
      <c r="AB244" s="3">
        <f t="shared" si="31"/>
        <v>10000</v>
      </c>
    </row>
    <row r="245" spans="1:28" ht="15.75" customHeight="1" x14ac:dyDescent="0.25">
      <c r="A245" s="5">
        <v>234</v>
      </c>
      <c r="B245" s="18"/>
      <c r="C245" s="3"/>
      <c r="D245" s="18"/>
      <c r="E245" s="18"/>
      <c r="F245" s="18"/>
      <c r="G245" s="14">
        <f t="shared" si="30"/>
        <v>0</v>
      </c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20"/>
      <c r="V245" s="3">
        <f t="shared" si="25"/>
        <v>0</v>
      </c>
      <c r="W245" s="3">
        <f t="shared" si="26"/>
        <v>0</v>
      </c>
      <c r="X245" s="3">
        <f t="shared" si="27"/>
        <v>0</v>
      </c>
      <c r="Y245" s="3">
        <f t="shared" si="28"/>
        <v>0</v>
      </c>
      <c r="Z245" s="3">
        <f t="shared" si="28"/>
        <v>0</v>
      </c>
      <c r="AA245" s="3">
        <f t="shared" si="29"/>
        <v>0</v>
      </c>
      <c r="AB245" s="3">
        <f t="shared" si="31"/>
        <v>10000</v>
      </c>
    </row>
    <row r="246" spans="1:28" ht="15.75" customHeight="1" x14ac:dyDescent="0.25">
      <c r="A246" s="5">
        <v>235</v>
      </c>
      <c r="B246" s="18"/>
      <c r="C246" s="3"/>
      <c r="D246" s="18"/>
      <c r="E246" s="18"/>
      <c r="F246" s="18"/>
      <c r="G246" s="14">
        <f t="shared" si="30"/>
        <v>0</v>
      </c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20"/>
      <c r="V246" s="3">
        <f t="shared" si="25"/>
        <v>0</v>
      </c>
      <c r="W246" s="3">
        <f t="shared" si="26"/>
        <v>0</v>
      </c>
      <c r="X246" s="3">
        <f t="shared" si="27"/>
        <v>0</v>
      </c>
      <c r="Y246" s="3">
        <f t="shared" si="28"/>
        <v>0</v>
      </c>
      <c r="Z246" s="3">
        <f t="shared" si="28"/>
        <v>0</v>
      </c>
      <c r="AA246" s="3">
        <f t="shared" si="29"/>
        <v>0</v>
      </c>
      <c r="AB246" s="3">
        <f t="shared" si="31"/>
        <v>10000</v>
      </c>
    </row>
    <row r="247" spans="1:28" ht="15.75" customHeight="1" x14ac:dyDescent="0.25">
      <c r="A247" s="5">
        <v>236</v>
      </c>
      <c r="B247" s="18"/>
      <c r="C247" s="3"/>
      <c r="D247" s="18"/>
      <c r="E247" s="18"/>
      <c r="F247" s="18"/>
      <c r="G247" s="14">
        <f t="shared" si="30"/>
        <v>0</v>
      </c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20"/>
      <c r="V247" s="3">
        <f t="shared" si="25"/>
        <v>0</v>
      </c>
      <c r="W247" s="3">
        <f t="shared" si="26"/>
        <v>0</v>
      </c>
      <c r="X247" s="3">
        <f t="shared" si="27"/>
        <v>0</v>
      </c>
      <c r="Y247" s="3">
        <f t="shared" si="28"/>
        <v>0</v>
      </c>
      <c r="Z247" s="3">
        <f t="shared" si="28"/>
        <v>0</v>
      </c>
      <c r="AA247" s="3">
        <f t="shared" si="29"/>
        <v>0</v>
      </c>
      <c r="AB247" s="3">
        <f t="shared" si="31"/>
        <v>10000</v>
      </c>
    </row>
    <row r="248" spans="1:28" ht="15.75" customHeight="1" x14ac:dyDescent="0.25">
      <c r="A248" s="5">
        <v>237</v>
      </c>
      <c r="B248" s="18"/>
      <c r="C248" s="3"/>
      <c r="D248" s="18"/>
      <c r="E248" s="18"/>
      <c r="F248" s="18"/>
      <c r="G248" s="14">
        <f t="shared" si="30"/>
        <v>0</v>
      </c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20"/>
      <c r="V248" s="3">
        <f t="shared" si="25"/>
        <v>0</v>
      </c>
      <c r="W248" s="3">
        <f t="shared" si="26"/>
        <v>0</v>
      </c>
      <c r="X248" s="3">
        <f t="shared" si="27"/>
        <v>0</v>
      </c>
      <c r="Y248" s="3">
        <f t="shared" si="28"/>
        <v>0</v>
      </c>
      <c r="Z248" s="3">
        <f t="shared" si="28"/>
        <v>0</v>
      </c>
      <c r="AA248" s="3">
        <f t="shared" si="29"/>
        <v>0</v>
      </c>
      <c r="AB248" s="3">
        <f t="shared" si="31"/>
        <v>10000</v>
      </c>
    </row>
    <row r="249" spans="1:28" ht="15.75" customHeight="1" x14ac:dyDescent="0.25">
      <c r="A249" s="5">
        <v>238</v>
      </c>
      <c r="B249" s="18"/>
      <c r="C249" s="3"/>
      <c r="D249" s="18"/>
      <c r="E249" s="18"/>
      <c r="F249" s="18"/>
      <c r="G249" s="14">
        <f t="shared" si="30"/>
        <v>0</v>
      </c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20"/>
      <c r="V249" s="3">
        <f t="shared" si="25"/>
        <v>0</v>
      </c>
      <c r="W249" s="3">
        <f t="shared" si="26"/>
        <v>0</v>
      </c>
      <c r="X249" s="3">
        <f t="shared" si="27"/>
        <v>0</v>
      </c>
      <c r="Y249" s="3">
        <f t="shared" si="28"/>
        <v>0</v>
      </c>
      <c r="Z249" s="3">
        <f t="shared" si="28"/>
        <v>0</v>
      </c>
      <c r="AA249" s="3">
        <f t="shared" si="29"/>
        <v>0</v>
      </c>
      <c r="AB249" s="3">
        <f t="shared" si="31"/>
        <v>10000</v>
      </c>
    </row>
    <row r="250" spans="1:28" ht="15.75" customHeight="1" x14ac:dyDescent="0.25">
      <c r="A250" s="5">
        <v>239</v>
      </c>
      <c r="B250" s="18"/>
      <c r="C250" s="3"/>
      <c r="D250" s="18"/>
      <c r="E250" s="18"/>
      <c r="F250" s="18"/>
      <c r="G250" s="14">
        <f t="shared" si="30"/>
        <v>0</v>
      </c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20"/>
      <c r="V250" s="3">
        <f t="shared" si="25"/>
        <v>0</v>
      </c>
      <c r="W250" s="3">
        <f t="shared" si="26"/>
        <v>0</v>
      </c>
      <c r="X250" s="3">
        <f t="shared" si="27"/>
        <v>0</v>
      </c>
      <c r="Y250" s="3">
        <f t="shared" si="28"/>
        <v>0</v>
      </c>
      <c r="Z250" s="3">
        <f t="shared" si="28"/>
        <v>0</v>
      </c>
      <c r="AA250" s="3">
        <f t="shared" si="29"/>
        <v>0</v>
      </c>
      <c r="AB250" s="3">
        <f t="shared" si="31"/>
        <v>10000</v>
      </c>
    </row>
    <row r="251" spans="1:28" ht="15.75" customHeight="1" x14ac:dyDescent="0.25">
      <c r="A251" s="5">
        <v>240</v>
      </c>
      <c r="B251" s="18"/>
      <c r="C251" s="3"/>
      <c r="D251" s="18"/>
      <c r="E251" s="18"/>
      <c r="F251" s="18"/>
      <c r="G251" s="14">
        <f t="shared" si="30"/>
        <v>0</v>
      </c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20"/>
      <c r="V251" s="3">
        <f t="shared" si="25"/>
        <v>0</v>
      </c>
      <c r="W251" s="3">
        <f t="shared" si="26"/>
        <v>0</v>
      </c>
      <c r="X251" s="3">
        <f t="shared" si="27"/>
        <v>0</v>
      </c>
      <c r="Y251" s="3">
        <f t="shared" si="28"/>
        <v>0</v>
      </c>
      <c r="Z251" s="3">
        <f t="shared" si="28"/>
        <v>0</v>
      </c>
      <c r="AA251" s="3">
        <f t="shared" si="29"/>
        <v>0</v>
      </c>
      <c r="AB251" s="3">
        <f t="shared" si="31"/>
        <v>10000</v>
      </c>
    </row>
    <row r="252" spans="1:28" ht="15.75" customHeight="1" x14ac:dyDescent="0.25">
      <c r="A252" s="5">
        <v>241</v>
      </c>
      <c r="B252" s="18"/>
      <c r="C252" s="3"/>
      <c r="D252" s="18"/>
      <c r="E252" s="18"/>
      <c r="F252" s="18"/>
      <c r="G252" s="14">
        <f t="shared" si="30"/>
        <v>0</v>
      </c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20"/>
      <c r="V252" s="3">
        <f t="shared" si="25"/>
        <v>0</v>
      </c>
      <c r="W252" s="3">
        <f t="shared" si="26"/>
        <v>0</v>
      </c>
      <c r="X252" s="3">
        <f t="shared" si="27"/>
        <v>0</v>
      </c>
      <c r="Y252" s="3">
        <f t="shared" si="28"/>
        <v>0</v>
      </c>
      <c r="Z252" s="3">
        <f t="shared" si="28"/>
        <v>0</v>
      </c>
      <c r="AA252" s="3">
        <f t="shared" si="29"/>
        <v>0</v>
      </c>
      <c r="AB252" s="3">
        <f t="shared" si="31"/>
        <v>10000</v>
      </c>
    </row>
    <row r="253" spans="1:28" ht="15.75" customHeight="1" x14ac:dyDescent="0.25">
      <c r="A253" s="5">
        <v>242</v>
      </c>
      <c r="B253" s="18"/>
      <c r="C253" s="3"/>
      <c r="D253" s="18"/>
      <c r="E253" s="18"/>
      <c r="F253" s="18"/>
      <c r="G253" s="14">
        <f t="shared" si="30"/>
        <v>0</v>
      </c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20"/>
      <c r="V253" s="3">
        <f t="shared" si="25"/>
        <v>0</v>
      </c>
      <c r="W253" s="3">
        <f t="shared" si="26"/>
        <v>0</v>
      </c>
      <c r="X253" s="3">
        <f t="shared" si="27"/>
        <v>0</v>
      </c>
      <c r="Y253" s="3">
        <f t="shared" si="28"/>
        <v>0</v>
      </c>
      <c r="Z253" s="3">
        <f t="shared" si="28"/>
        <v>0</v>
      </c>
      <c r="AA253" s="3">
        <f t="shared" si="29"/>
        <v>0</v>
      </c>
      <c r="AB253" s="3">
        <f t="shared" si="31"/>
        <v>10000</v>
      </c>
    </row>
    <row r="254" spans="1:28" ht="15.75" customHeight="1" x14ac:dyDescent="0.25">
      <c r="A254" s="5">
        <v>243</v>
      </c>
      <c r="B254" s="18"/>
      <c r="C254" s="3"/>
      <c r="D254" s="18"/>
      <c r="E254" s="18"/>
      <c r="F254" s="18"/>
      <c r="G254" s="14">
        <f t="shared" si="30"/>
        <v>0</v>
      </c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20"/>
      <c r="V254" s="3">
        <f t="shared" si="25"/>
        <v>0</v>
      </c>
      <c r="W254" s="3">
        <f t="shared" si="26"/>
        <v>0</v>
      </c>
      <c r="X254" s="3">
        <f t="shared" si="27"/>
        <v>0</v>
      </c>
      <c r="Y254" s="3">
        <f t="shared" si="28"/>
        <v>0</v>
      </c>
      <c r="Z254" s="3">
        <f t="shared" si="28"/>
        <v>0</v>
      </c>
      <c r="AA254" s="3">
        <f t="shared" si="29"/>
        <v>0</v>
      </c>
      <c r="AB254" s="3">
        <f t="shared" si="31"/>
        <v>10000</v>
      </c>
    </row>
    <row r="255" spans="1:28" ht="15.75" customHeight="1" x14ac:dyDescent="0.25">
      <c r="A255" s="5">
        <v>244</v>
      </c>
      <c r="B255" s="18"/>
      <c r="C255" s="3"/>
      <c r="D255" s="18"/>
      <c r="E255" s="18"/>
      <c r="F255" s="18"/>
      <c r="G255" s="14">
        <f t="shared" si="30"/>
        <v>0</v>
      </c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20"/>
      <c r="V255" s="3">
        <f t="shared" si="25"/>
        <v>0</v>
      </c>
      <c r="W255" s="3">
        <f t="shared" si="26"/>
        <v>0</v>
      </c>
      <c r="X255" s="3">
        <f t="shared" si="27"/>
        <v>0</v>
      </c>
      <c r="Y255" s="3">
        <f t="shared" si="28"/>
        <v>0</v>
      </c>
      <c r="Z255" s="3">
        <f t="shared" si="28"/>
        <v>0</v>
      </c>
      <c r="AA255" s="3">
        <f t="shared" si="29"/>
        <v>0</v>
      </c>
      <c r="AB255" s="3">
        <f t="shared" si="31"/>
        <v>10000</v>
      </c>
    </row>
    <row r="256" spans="1:28" ht="15.75" customHeight="1" x14ac:dyDescent="0.25">
      <c r="A256" s="5">
        <v>245</v>
      </c>
      <c r="B256" s="18"/>
      <c r="C256" s="3"/>
      <c r="D256" s="18"/>
      <c r="E256" s="18"/>
      <c r="F256" s="18"/>
      <c r="G256" s="14">
        <f t="shared" si="30"/>
        <v>0</v>
      </c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20"/>
      <c r="V256" s="3">
        <f t="shared" si="25"/>
        <v>0</v>
      </c>
      <c r="W256" s="3">
        <f t="shared" si="26"/>
        <v>0</v>
      </c>
      <c r="X256" s="3">
        <f t="shared" si="27"/>
        <v>0</v>
      </c>
      <c r="Y256" s="3">
        <f t="shared" si="28"/>
        <v>0</v>
      </c>
      <c r="Z256" s="3">
        <f t="shared" si="28"/>
        <v>0</v>
      </c>
      <c r="AA256" s="3">
        <f t="shared" si="29"/>
        <v>0</v>
      </c>
      <c r="AB256" s="3">
        <f t="shared" si="31"/>
        <v>10000</v>
      </c>
    </row>
    <row r="257" spans="1:28" ht="15.75" customHeight="1" x14ac:dyDescent="0.25">
      <c r="A257" s="5">
        <v>246</v>
      </c>
      <c r="B257" s="18"/>
      <c r="C257" s="3"/>
      <c r="D257" s="18"/>
      <c r="E257" s="18"/>
      <c r="F257" s="18"/>
      <c r="G257" s="14">
        <f t="shared" si="30"/>
        <v>0</v>
      </c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20"/>
      <c r="V257" s="3">
        <f t="shared" si="25"/>
        <v>0</v>
      </c>
      <c r="W257" s="3">
        <f t="shared" si="26"/>
        <v>0</v>
      </c>
      <c r="X257" s="3">
        <f t="shared" si="27"/>
        <v>0</v>
      </c>
      <c r="Y257" s="3">
        <f t="shared" si="28"/>
        <v>0</v>
      </c>
      <c r="Z257" s="3">
        <f t="shared" si="28"/>
        <v>0</v>
      </c>
      <c r="AA257" s="3">
        <f t="shared" si="29"/>
        <v>0</v>
      </c>
      <c r="AB257" s="3">
        <f t="shared" si="31"/>
        <v>10000</v>
      </c>
    </row>
    <row r="258" spans="1:28" ht="15.75" customHeight="1" x14ac:dyDescent="0.25">
      <c r="A258" s="5">
        <v>247</v>
      </c>
      <c r="B258" s="18"/>
      <c r="C258" s="3"/>
      <c r="D258" s="18"/>
      <c r="E258" s="18"/>
      <c r="F258" s="18"/>
      <c r="G258" s="14">
        <f t="shared" si="30"/>
        <v>0</v>
      </c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20"/>
      <c r="V258" s="3">
        <f t="shared" si="25"/>
        <v>0</v>
      </c>
      <c r="W258" s="3">
        <f t="shared" si="26"/>
        <v>0</v>
      </c>
      <c r="X258" s="3">
        <f t="shared" si="27"/>
        <v>0</v>
      </c>
      <c r="Y258" s="3">
        <f t="shared" si="28"/>
        <v>0</v>
      </c>
      <c r="Z258" s="3">
        <f t="shared" si="28"/>
        <v>0</v>
      </c>
      <c r="AA258" s="3">
        <f t="shared" si="29"/>
        <v>0</v>
      </c>
      <c r="AB258" s="3">
        <f t="shared" si="31"/>
        <v>10000</v>
      </c>
    </row>
    <row r="259" spans="1:28" ht="15.75" customHeight="1" x14ac:dyDescent="0.25">
      <c r="A259" s="5">
        <v>248</v>
      </c>
      <c r="B259" s="18"/>
      <c r="C259" s="3"/>
      <c r="D259" s="18"/>
      <c r="E259" s="18"/>
      <c r="F259" s="18"/>
      <c r="G259" s="14">
        <f t="shared" si="30"/>
        <v>0</v>
      </c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20"/>
      <c r="V259" s="3">
        <f t="shared" si="25"/>
        <v>0</v>
      </c>
      <c r="W259" s="3">
        <f t="shared" si="26"/>
        <v>0</v>
      </c>
      <c r="X259" s="3">
        <f t="shared" si="27"/>
        <v>0</v>
      </c>
      <c r="Y259" s="3">
        <f t="shared" si="28"/>
        <v>0</v>
      </c>
      <c r="Z259" s="3">
        <f t="shared" si="28"/>
        <v>0</v>
      </c>
      <c r="AA259" s="3">
        <f t="shared" si="29"/>
        <v>0</v>
      </c>
      <c r="AB259" s="3">
        <f t="shared" si="31"/>
        <v>10000</v>
      </c>
    </row>
    <row r="260" spans="1:28" ht="15.75" customHeight="1" x14ac:dyDescent="0.25">
      <c r="A260" s="5">
        <v>249</v>
      </c>
      <c r="B260" s="18"/>
      <c r="C260" s="3"/>
      <c r="D260" s="18"/>
      <c r="E260" s="18"/>
      <c r="F260" s="18"/>
      <c r="G260" s="14">
        <f t="shared" si="30"/>
        <v>0</v>
      </c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20"/>
      <c r="V260" s="3">
        <f t="shared" si="25"/>
        <v>0</v>
      </c>
      <c r="W260" s="3">
        <f t="shared" si="26"/>
        <v>0</v>
      </c>
      <c r="X260" s="3">
        <f t="shared" si="27"/>
        <v>0</v>
      </c>
      <c r="Y260" s="3">
        <f t="shared" si="28"/>
        <v>0</v>
      </c>
      <c r="Z260" s="3">
        <f t="shared" si="28"/>
        <v>0</v>
      </c>
      <c r="AA260" s="3">
        <f t="shared" si="29"/>
        <v>0</v>
      </c>
      <c r="AB260" s="3">
        <f t="shared" si="31"/>
        <v>10000</v>
      </c>
    </row>
    <row r="261" spans="1:28" ht="15.75" customHeight="1" x14ac:dyDescent="0.25">
      <c r="A261" s="5">
        <v>250</v>
      </c>
      <c r="B261" s="18"/>
      <c r="C261" s="3"/>
      <c r="D261" s="18"/>
      <c r="E261" s="18"/>
      <c r="F261" s="18"/>
      <c r="G261" s="14">
        <f t="shared" si="30"/>
        <v>0</v>
      </c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20"/>
      <c r="V261" s="3">
        <f t="shared" si="25"/>
        <v>0</v>
      </c>
      <c r="W261" s="3">
        <f t="shared" si="26"/>
        <v>0</v>
      </c>
      <c r="X261" s="3">
        <f t="shared" si="27"/>
        <v>0</v>
      </c>
      <c r="Y261" s="3">
        <f t="shared" si="28"/>
        <v>0</v>
      </c>
      <c r="Z261" s="3">
        <f t="shared" si="28"/>
        <v>0</v>
      </c>
      <c r="AA261" s="3">
        <f t="shared" si="29"/>
        <v>0</v>
      </c>
      <c r="AB261" s="3">
        <f t="shared" si="31"/>
        <v>10000</v>
      </c>
    </row>
    <row r="262" spans="1:28" ht="15.75" customHeight="1" x14ac:dyDescent="0.25">
      <c r="A262" s="5">
        <v>251</v>
      </c>
      <c r="B262" s="18"/>
      <c r="C262" s="3"/>
      <c r="D262" s="18"/>
      <c r="E262" s="18"/>
      <c r="F262" s="18"/>
      <c r="G262" s="14">
        <f t="shared" si="30"/>
        <v>0</v>
      </c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20"/>
      <c r="V262" s="3">
        <f t="shared" si="25"/>
        <v>0</v>
      </c>
      <c r="W262" s="3">
        <f t="shared" si="26"/>
        <v>0</v>
      </c>
      <c r="X262" s="3">
        <f t="shared" si="27"/>
        <v>0</v>
      </c>
      <c r="Y262" s="3">
        <f t="shared" si="28"/>
        <v>0</v>
      </c>
      <c r="Z262" s="3">
        <f t="shared" si="28"/>
        <v>0</v>
      </c>
      <c r="AA262" s="3">
        <f t="shared" si="29"/>
        <v>0</v>
      </c>
      <c r="AB262" s="3">
        <f t="shared" si="31"/>
        <v>10000</v>
      </c>
    </row>
    <row r="263" spans="1:28" ht="15.75" customHeight="1" x14ac:dyDescent="0.25">
      <c r="A263" s="5">
        <v>252</v>
      </c>
      <c r="B263" s="18"/>
      <c r="C263" s="3"/>
      <c r="D263" s="18"/>
      <c r="E263" s="18"/>
      <c r="F263" s="18"/>
      <c r="G263" s="14">
        <f t="shared" si="30"/>
        <v>0</v>
      </c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20"/>
      <c r="V263" s="3">
        <f t="shared" si="25"/>
        <v>0</v>
      </c>
      <c r="W263" s="3">
        <f t="shared" si="26"/>
        <v>0</v>
      </c>
      <c r="X263" s="3">
        <f t="shared" si="27"/>
        <v>0</v>
      </c>
      <c r="Y263" s="3">
        <f t="shared" si="28"/>
        <v>0</v>
      </c>
      <c r="Z263" s="3">
        <f t="shared" si="28"/>
        <v>0</v>
      </c>
      <c r="AA263" s="3">
        <f t="shared" si="29"/>
        <v>0</v>
      </c>
      <c r="AB263" s="3">
        <f t="shared" si="31"/>
        <v>10000</v>
      </c>
    </row>
    <row r="264" spans="1:28" ht="15.75" customHeight="1" x14ac:dyDescent="0.25">
      <c r="A264" s="5">
        <v>253</v>
      </c>
      <c r="B264" s="18"/>
      <c r="C264" s="3"/>
      <c r="D264" s="18"/>
      <c r="E264" s="18"/>
      <c r="F264" s="18"/>
      <c r="G264" s="14">
        <f t="shared" si="30"/>
        <v>0</v>
      </c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20"/>
      <c r="V264" s="3">
        <f t="shared" si="25"/>
        <v>0</v>
      </c>
      <c r="W264" s="3">
        <f t="shared" si="26"/>
        <v>0</v>
      </c>
      <c r="X264" s="3">
        <f t="shared" si="27"/>
        <v>0</v>
      </c>
      <c r="Y264" s="3">
        <f t="shared" si="28"/>
        <v>0</v>
      </c>
      <c r="Z264" s="3">
        <f t="shared" si="28"/>
        <v>0</v>
      </c>
      <c r="AA264" s="3">
        <f t="shared" si="29"/>
        <v>0</v>
      </c>
      <c r="AB264" s="3">
        <f t="shared" si="31"/>
        <v>10000</v>
      </c>
    </row>
    <row r="265" spans="1:28" ht="15.75" customHeight="1" x14ac:dyDescent="0.25">
      <c r="A265" s="5">
        <v>254</v>
      </c>
      <c r="B265" s="18"/>
      <c r="C265" s="3"/>
      <c r="D265" s="18"/>
      <c r="E265" s="18"/>
      <c r="F265" s="18"/>
      <c r="G265" s="14">
        <f t="shared" si="30"/>
        <v>0</v>
      </c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20"/>
      <c r="V265" s="3">
        <f t="shared" si="25"/>
        <v>0</v>
      </c>
      <c r="W265" s="3">
        <f t="shared" si="26"/>
        <v>0</v>
      </c>
      <c r="X265" s="3">
        <f t="shared" si="27"/>
        <v>0</v>
      </c>
      <c r="Y265" s="3">
        <f t="shared" si="28"/>
        <v>0</v>
      </c>
      <c r="Z265" s="3">
        <f t="shared" si="28"/>
        <v>0</v>
      </c>
      <c r="AA265" s="3">
        <f t="shared" si="29"/>
        <v>0</v>
      </c>
      <c r="AB265" s="3">
        <f t="shared" si="31"/>
        <v>10000</v>
      </c>
    </row>
    <row r="266" spans="1:28" ht="15.75" customHeight="1" x14ac:dyDescent="0.25">
      <c r="A266" s="5">
        <v>255</v>
      </c>
      <c r="B266" s="18"/>
      <c r="C266" s="3"/>
      <c r="D266" s="18"/>
      <c r="E266" s="18"/>
      <c r="F266" s="18"/>
      <c r="G266" s="14">
        <f t="shared" si="30"/>
        <v>0</v>
      </c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20"/>
      <c r="V266" s="3">
        <f t="shared" si="25"/>
        <v>0</v>
      </c>
      <c r="W266" s="3">
        <f t="shared" si="26"/>
        <v>0</v>
      </c>
      <c r="X266" s="3">
        <f t="shared" si="27"/>
        <v>0</v>
      </c>
      <c r="Y266" s="3">
        <f t="shared" si="28"/>
        <v>0</v>
      </c>
      <c r="Z266" s="3">
        <f t="shared" si="28"/>
        <v>0</v>
      </c>
      <c r="AA266" s="3">
        <f t="shared" si="29"/>
        <v>0</v>
      </c>
      <c r="AB266" s="3">
        <f t="shared" si="31"/>
        <v>10000</v>
      </c>
    </row>
    <row r="267" spans="1:28" ht="15.75" customHeight="1" x14ac:dyDescent="0.25">
      <c r="A267" s="5">
        <v>256</v>
      </c>
      <c r="B267" s="18"/>
      <c r="C267" s="3"/>
      <c r="D267" s="18"/>
      <c r="E267" s="18"/>
      <c r="F267" s="18"/>
      <c r="G267" s="14">
        <f t="shared" si="30"/>
        <v>0</v>
      </c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20"/>
      <c r="V267" s="3">
        <f t="shared" si="25"/>
        <v>0</v>
      </c>
      <c r="W267" s="3">
        <f t="shared" si="26"/>
        <v>0</v>
      </c>
      <c r="X267" s="3">
        <f t="shared" si="27"/>
        <v>0</v>
      </c>
      <c r="Y267" s="3">
        <f t="shared" si="28"/>
        <v>0</v>
      </c>
      <c r="Z267" s="3">
        <f t="shared" si="28"/>
        <v>0</v>
      </c>
      <c r="AA267" s="3">
        <f t="shared" si="29"/>
        <v>0</v>
      </c>
      <c r="AB267" s="3">
        <f t="shared" si="31"/>
        <v>10000</v>
      </c>
    </row>
    <row r="268" spans="1:28" ht="15.75" customHeight="1" x14ac:dyDescent="0.25">
      <c r="A268" s="5">
        <v>257</v>
      </c>
      <c r="B268" s="18"/>
      <c r="C268" s="3"/>
      <c r="D268" s="18"/>
      <c r="E268" s="18"/>
      <c r="F268" s="18"/>
      <c r="G268" s="14">
        <f t="shared" si="30"/>
        <v>0</v>
      </c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20"/>
      <c r="V268" s="3">
        <f t="shared" ref="V268:V331" si="32">IF(C268="",0,AB268)</f>
        <v>0</v>
      </c>
      <c r="W268" s="3">
        <f t="shared" ref="W268:W331" si="33">IF(E268="購入する",1100,0)</f>
        <v>0</v>
      </c>
      <c r="X268" s="3">
        <f t="shared" ref="X268:X331" si="34">IF(F268="参加する",5000,0)</f>
        <v>0</v>
      </c>
      <c r="Y268" s="3">
        <f t="shared" ref="Y268:Z331" si="35">IF(Q268="",0,IF(Q268="非会員・入会不要",0,2))</f>
        <v>0</v>
      </c>
      <c r="Z268" s="3">
        <f t="shared" si="35"/>
        <v>0</v>
      </c>
      <c r="AA268" s="3">
        <f t="shared" ref="AA268:AA331" si="36">IF(S268="",0,IF(S268="非会員・入会不要",0,2))</f>
        <v>0</v>
      </c>
      <c r="AB268" s="3">
        <f t="shared" si="31"/>
        <v>10000</v>
      </c>
    </row>
    <row r="269" spans="1:28" ht="15.75" customHeight="1" x14ac:dyDescent="0.25">
      <c r="A269" s="5">
        <v>258</v>
      </c>
      <c r="B269" s="18"/>
      <c r="C269" s="3"/>
      <c r="D269" s="18"/>
      <c r="E269" s="18"/>
      <c r="F269" s="18"/>
      <c r="G269" s="14">
        <f t="shared" ref="G269:G332" si="37">V269+W269+X269</f>
        <v>0</v>
      </c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20"/>
      <c r="V269" s="3">
        <f t="shared" si="32"/>
        <v>0</v>
      </c>
      <c r="W269" s="3">
        <f t="shared" si="33"/>
        <v>0</v>
      </c>
      <c r="X269" s="3">
        <f t="shared" si="34"/>
        <v>0</v>
      </c>
      <c r="Y269" s="3">
        <f t="shared" si="35"/>
        <v>0</v>
      </c>
      <c r="Z269" s="3">
        <f t="shared" si="35"/>
        <v>0</v>
      </c>
      <c r="AA269" s="3">
        <f t="shared" si="36"/>
        <v>0</v>
      </c>
      <c r="AB269" s="3">
        <f t="shared" ref="AB269:AB332" si="38">IF(Y269+Z269+AA269&gt;=2,5000,10000)</f>
        <v>10000</v>
      </c>
    </row>
    <row r="270" spans="1:28" ht="15.75" customHeight="1" x14ac:dyDescent="0.25">
      <c r="A270" s="5">
        <v>259</v>
      </c>
      <c r="B270" s="18"/>
      <c r="C270" s="3"/>
      <c r="D270" s="18"/>
      <c r="E270" s="18"/>
      <c r="F270" s="18"/>
      <c r="G270" s="14">
        <f t="shared" si="37"/>
        <v>0</v>
      </c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20"/>
      <c r="V270" s="3">
        <f t="shared" si="32"/>
        <v>0</v>
      </c>
      <c r="W270" s="3">
        <f t="shared" si="33"/>
        <v>0</v>
      </c>
      <c r="X270" s="3">
        <f t="shared" si="34"/>
        <v>0</v>
      </c>
      <c r="Y270" s="3">
        <f t="shared" si="35"/>
        <v>0</v>
      </c>
      <c r="Z270" s="3">
        <f t="shared" si="35"/>
        <v>0</v>
      </c>
      <c r="AA270" s="3">
        <f t="shared" si="36"/>
        <v>0</v>
      </c>
      <c r="AB270" s="3">
        <f t="shared" si="38"/>
        <v>10000</v>
      </c>
    </row>
    <row r="271" spans="1:28" ht="15.75" customHeight="1" x14ac:dyDescent="0.25">
      <c r="A271" s="5">
        <v>260</v>
      </c>
      <c r="B271" s="18"/>
      <c r="C271" s="3"/>
      <c r="D271" s="18"/>
      <c r="E271" s="18"/>
      <c r="F271" s="18"/>
      <c r="G271" s="14">
        <f t="shared" si="37"/>
        <v>0</v>
      </c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20"/>
      <c r="V271" s="3">
        <f t="shared" si="32"/>
        <v>0</v>
      </c>
      <c r="W271" s="3">
        <f t="shared" si="33"/>
        <v>0</v>
      </c>
      <c r="X271" s="3">
        <f t="shared" si="34"/>
        <v>0</v>
      </c>
      <c r="Y271" s="3">
        <f t="shared" si="35"/>
        <v>0</v>
      </c>
      <c r="Z271" s="3">
        <f t="shared" si="35"/>
        <v>0</v>
      </c>
      <c r="AA271" s="3">
        <f t="shared" si="36"/>
        <v>0</v>
      </c>
      <c r="AB271" s="3">
        <f t="shared" si="38"/>
        <v>10000</v>
      </c>
    </row>
    <row r="272" spans="1:28" ht="15.75" customHeight="1" x14ac:dyDescent="0.25">
      <c r="A272" s="5">
        <v>261</v>
      </c>
      <c r="B272" s="18"/>
      <c r="C272" s="3"/>
      <c r="D272" s="18"/>
      <c r="E272" s="18"/>
      <c r="F272" s="18"/>
      <c r="G272" s="14">
        <f t="shared" si="37"/>
        <v>0</v>
      </c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20"/>
      <c r="V272" s="3">
        <f t="shared" si="32"/>
        <v>0</v>
      </c>
      <c r="W272" s="3">
        <f t="shared" si="33"/>
        <v>0</v>
      </c>
      <c r="X272" s="3">
        <f t="shared" si="34"/>
        <v>0</v>
      </c>
      <c r="Y272" s="3">
        <f t="shared" si="35"/>
        <v>0</v>
      </c>
      <c r="Z272" s="3">
        <f t="shared" si="35"/>
        <v>0</v>
      </c>
      <c r="AA272" s="3">
        <f t="shared" si="36"/>
        <v>0</v>
      </c>
      <c r="AB272" s="3">
        <f t="shared" si="38"/>
        <v>10000</v>
      </c>
    </row>
    <row r="273" spans="1:28" ht="15.75" customHeight="1" x14ac:dyDescent="0.25">
      <c r="A273" s="5">
        <v>262</v>
      </c>
      <c r="B273" s="18"/>
      <c r="C273" s="3"/>
      <c r="D273" s="18"/>
      <c r="E273" s="18"/>
      <c r="F273" s="18"/>
      <c r="G273" s="14">
        <f t="shared" si="37"/>
        <v>0</v>
      </c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20"/>
      <c r="V273" s="3">
        <f t="shared" si="32"/>
        <v>0</v>
      </c>
      <c r="W273" s="3">
        <f t="shared" si="33"/>
        <v>0</v>
      </c>
      <c r="X273" s="3">
        <f t="shared" si="34"/>
        <v>0</v>
      </c>
      <c r="Y273" s="3">
        <f t="shared" si="35"/>
        <v>0</v>
      </c>
      <c r="Z273" s="3">
        <f t="shared" si="35"/>
        <v>0</v>
      </c>
      <c r="AA273" s="3">
        <f t="shared" si="36"/>
        <v>0</v>
      </c>
      <c r="AB273" s="3">
        <f t="shared" si="38"/>
        <v>10000</v>
      </c>
    </row>
    <row r="274" spans="1:28" ht="15.75" customHeight="1" x14ac:dyDescent="0.25">
      <c r="A274" s="5">
        <v>263</v>
      </c>
      <c r="B274" s="18"/>
      <c r="C274" s="3"/>
      <c r="D274" s="18"/>
      <c r="E274" s="18"/>
      <c r="F274" s="18"/>
      <c r="G274" s="14">
        <f t="shared" si="37"/>
        <v>0</v>
      </c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20"/>
      <c r="V274" s="3">
        <f t="shared" si="32"/>
        <v>0</v>
      </c>
      <c r="W274" s="3">
        <f t="shared" si="33"/>
        <v>0</v>
      </c>
      <c r="X274" s="3">
        <f t="shared" si="34"/>
        <v>0</v>
      </c>
      <c r="Y274" s="3">
        <f t="shared" si="35"/>
        <v>0</v>
      </c>
      <c r="Z274" s="3">
        <f t="shared" si="35"/>
        <v>0</v>
      </c>
      <c r="AA274" s="3">
        <f t="shared" si="36"/>
        <v>0</v>
      </c>
      <c r="AB274" s="3">
        <f t="shared" si="38"/>
        <v>10000</v>
      </c>
    </row>
    <row r="275" spans="1:28" ht="15.75" customHeight="1" x14ac:dyDescent="0.25">
      <c r="A275" s="5">
        <v>264</v>
      </c>
      <c r="B275" s="18"/>
      <c r="C275" s="3"/>
      <c r="D275" s="18"/>
      <c r="E275" s="18"/>
      <c r="F275" s="18"/>
      <c r="G275" s="14">
        <f t="shared" si="37"/>
        <v>0</v>
      </c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20"/>
      <c r="V275" s="3">
        <f t="shared" si="32"/>
        <v>0</v>
      </c>
      <c r="W275" s="3">
        <f t="shared" si="33"/>
        <v>0</v>
      </c>
      <c r="X275" s="3">
        <f t="shared" si="34"/>
        <v>0</v>
      </c>
      <c r="Y275" s="3">
        <f t="shared" si="35"/>
        <v>0</v>
      </c>
      <c r="Z275" s="3">
        <f t="shared" si="35"/>
        <v>0</v>
      </c>
      <c r="AA275" s="3">
        <f t="shared" si="36"/>
        <v>0</v>
      </c>
      <c r="AB275" s="3">
        <f t="shared" si="38"/>
        <v>10000</v>
      </c>
    </row>
    <row r="276" spans="1:28" ht="15.75" customHeight="1" x14ac:dyDescent="0.25">
      <c r="A276" s="5">
        <v>265</v>
      </c>
      <c r="B276" s="18"/>
      <c r="C276" s="3"/>
      <c r="D276" s="18"/>
      <c r="E276" s="18"/>
      <c r="F276" s="18"/>
      <c r="G276" s="14">
        <f t="shared" si="37"/>
        <v>0</v>
      </c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20"/>
      <c r="V276" s="3">
        <f t="shared" si="32"/>
        <v>0</v>
      </c>
      <c r="W276" s="3">
        <f t="shared" si="33"/>
        <v>0</v>
      </c>
      <c r="X276" s="3">
        <f t="shared" si="34"/>
        <v>0</v>
      </c>
      <c r="Y276" s="3">
        <f t="shared" si="35"/>
        <v>0</v>
      </c>
      <c r="Z276" s="3">
        <f t="shared" si="35"/>
        <v>0</v>
      </c>
      <c r="AA276" s="3">
        <f t="shared" si="36"/>
        <v>0</v>
      </c>
      <c r="AB276" s="3">
        <f t="shared" si="38"/>
        <v>10000</v>
      </c>
    </row>
    <row r="277" spans="1:28" ht="15.75" customHeight="1" x14ac:dyDescent="0.25">
      <c r="A277" s="5">
        <v>266</v>
      </c>
      <c r="B277" s="18"/>
      <c r="C277" s="3"/>
      <c r="D277" s="18"/>
      <c r="E277" s="18"/>
      <c r="F277" s="18"/>
      <c r="G277" s="14">
        <f t="shared" si="37"/>
        <v>0</v>
      </c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20"/>
      <c r="V277" s="3">
        <f t="shared" si="32"/>
        <v>0</v>
      </c>
      <c r="W277" s="3">
        <f t="shared" si="33"/>
        <v>0</v>
      </c>
      <c r="X277" s="3">
        <f t="shared" si="34"/>
        <v>0</v>
      </c>
      <c r="Y277" s="3">
        <f t="shared" si="35"/>
        <v>0</v>
      </c>
      <c r="Z277" s="3">
        <f t="shared" si="35"/>
        <v>0</v>
      </c>
      <c r="AA277" s="3">
        <f t="shared" si="36"/>
        <v>0</v>
      </c>
      <c r="AB277" s="3">
        <f t="shared" si="38"/>
        <v>10000</v>
      </c>
    </row>
    <row r="278" spans="1:28" ht="15.75" customHeight="1" x14ac:dyDescent="0.25">
      <c r="A278" s="5">
        <v>267</v>
      </c>
      <c r="B278" s="18"/>
      <c r="C278" s="3"/>
      <c r="D278" s="18"/>
      <c r="E278" s="18"/>
      <c r="F278" s="18"/>
      <c r="G278" s="14">
        <f t="shared" si="37"/>
        <v>0</v>
      </c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20"/>
      <c r="V278" s="3">
        <f t="shared" si="32"/>
        <v>0</v>
      </c>
      <c r="W278" s="3">
        <f t="shared" si="33"/>
        <v>0</v>
      </c>
      <c r="X278" s="3">
        <f t="shared" si="34"/>
        <v>0</v>
      </c>
      <c r="Y278" s="3">
        <f t="shared" si="35"/>
        <v>0</v>
      </c>
      <c r="Z278" s="3">
        <f t="shared" si="35"/>
        <v>0</v>
      </c>
      <c r="AA278" s="3">
        <f t="shared" si="36"/>
        <v>0</v>
      </c>
      <c r="AB278" s="3">
        <f t="shared" si="38"/>
        <v>10000</v>
      </c>
    </row>
    <row r="279" spans="1:28" ht="15.75" customHeight="1" x14ac:dyDescent="0.25">
      <c r="A279" s="5">
        <v>268</v>
      </c>
      <c r="B279" s="18"/>
      <c r="C279" s="3"/>
      <c r="D279" s="18"/>
      <c r="E279" s="18"/>
      <c r="F279" s="18"/>
      <c r="G279" s="14">
        <f t="shared" si="37"/>
        <v>0</v>
      </c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20"/>
      <c r="V279" s="3">
        <f t="shared" si="32"/>
        <v>0</v>
      </c>
      <c r="W279" s="3">
        <f t="shared" si="33"/>
        <v>0</v>
      </c>
      <c r="X279" s="3">
        <f t="shared" si="34"/>
        <v>0</v>
      </c>
      <c r="Y279" s="3">
        <f t="shared" si="35"/>
        <v>0</v>
      </c>
      <c r="Z279" s="3">
        <f t="shared" si="35"/>
        <v>0</v>
      </c>
      <c r="AA279" s="3">
        <f t="shared" si="36"/>
        <v>0</v>
      </c>
      <c r="AB279" s="3">
        <f t="shared" si="38"/>
        <v>10000</v>
      </c>
    </row>
    <row r="280" spans="1:28" ht="15.75" customHeight="1" x14ac:dyDescent="0.25">
      <c r="A280" s="5">
        <v>269</v>
      </c>
      <c r="B280" s="18"/>
      <c r="C280" s="3"/>
      <c r="D280" s="18"/>
      <c r="E280" s="18"/>
      <c r="F280" s="18"/>
      <c r="G280" s="14">
        <f t="shared" si="37"/>
        <v>0</v>
      </c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20"/>
      <c r="V280" s="3">
        <f t="shared" si="32"/>
        <v>0</v>
      </c>
      <c r="W280" s="3">
        <f t="shared" si="33"/>
        <v>0</v>
      </c>
      <c r="X280" s="3">
        <f t="shared" si="34"/>
        <v>0</v>
      </c>
      <c r="Y280" s="3">
        <f t="shared" si="35"/>
        <v>0</v>
      </c>
      <c r="Z280" s="3">
        <f t="shared" si="35"/>
        <v>0</v>
      </c>
      <c r="AA280" s="3">
        <f t="shared" si="36"/>
        <v>0</v>
      </c>
      <c r="AB280" s="3">
        <f t="shared" si="38"/>
        <v>10000</v>
      </c>
    </row>
    <row r="281" spans="1:28" ht="15.75" customHeight="1" x14ac:dyDescent="0.25">
      <c r="A281" s="5">
        <v>270</v>
      </c>
      <c r="B281" s="18"/>
      <c r="C281" s="3"/>
      <c r="D281" s="18"/>
      <c r="E281" s="18"/>
      <c r="F281" s="18"/>
      <c r="G281" s="14">
        <f t="shared" si="37"/>
        <v>0</v>
      </c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20"/>
      <c r="V281" s="3">
        <f t="shared" si="32"/>
        <v>0</v>
      </c>
      <c r="W281" s="3">
        <f t="shared" si="33"/>
        <v>0</v>
      </c>
      <c r="X281" s="3">
        <f t="shared" si="34"/>
        <v>0</v>
      </c>
      <c r="Y281" s="3">
        <f t="shared" si="35"/>
        <v>0</v>
      </c>
      <c r="Z281" s="3">
        <f t="shared" si="35"/>
        <v>0</v>
      </c>
      <c r="AA281" s="3">
        <f t="shared" si="36"/>
        <v>0</v>
      </c>
      <c r="AB281" s="3">
        <f t="shared" si="38"/>
        <v>10000</v>
      </c>
    </row>
    <row r="282" spans="1:28" ht="15.75" customHeight="1" x14ac:dyDescent="0.25">
      <c r="A282" s="5">
        <v>271</v>
      </c>
      <c r="B282" s="18"/>
      <c r="C282" s="3"/>
      <c r="D282" s="18"/>
      <c r="E282" s="18"/>
      <c r="F282" s="18"/>
      <c r="G282" s="14">
        <f t="shared" si="37"/>
        <v>0</v>
      </c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20"/>
      <c r="V282" s="3">
        <f t="shared" si="32"/>
        <v>0</v>
      </c>
      <c r="W282" s="3">
        <f t="shared" si="33"/>
        <v>0</v>
      </c>
      <c r="X282" s="3">
        <f t="shared" si="34"/>
        <v>0</v>
      </c>
      <c r="Y282" s="3">
        <f t="shared" si="35"/>
        <v>0</v>
      </c>
      <c r="Z282" s="3">
        <f t="shared" si="35"/>
        <v>0</v>
      </c>
      <c r="AA282" s="3">
        <f t="shared" si="36"/>
        <v>0</v>
      </c>
      <c r="AB282" s="3">
        <f t="shared" si="38"/>
        <v>10000</v>
      </c>
    </row>
    <row r="283" spans="1:28" ht="15.75" customHeight="1" x14ac:dyDescent="0.25">
      <c r="A283" s="5">
        <v>272</v>
      </c>
      <c r="B283" s="18"/>
      <c r="C283" s="3"/>
      <c r="D283" s="18"/>
      <c r="E283" s="18"/>
      <c r="F283" s="18"/>
      <c r="G283" s="14">
        <f t="shared" si="37"/>
        <v>0</v>
      </c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20"/>
      <c r="V283" s="3">
        <f t="shared" si="32"/>
        <v>0</v>
      </c>
      <c r="W283" s="3">
        <f t="shared" si="33"/>
        <v>0</v>
      </c>
      <c r="X283" s="3">
        <f t="shared" si="34"/>
        <v>0</v>
      </c>
      <c r="Y283" s="3">
        <f t="shared" si="35"/>
        <v>0</v>
      </c>
      <c r="Z283" s="3">
        <f t="shared" si="35"/>
        <v>0</v>
      </c>
      <c r="AA283" s="3">
        <f t="shared" si="36"/>
        <v>0</v>
      </c>
      <c r="AB283" s="3">
        <f t="shared" si="38"/>
        <v>10000</v>
      </c>
    </row>
    <row r="284" spans="1:28" ht="15.75" customHeight="1" x14ac:dyDescent="0.25">
      <c r="A284" s="5">
        <v>273</v>
      </c>
      <c r="B284" s="18"/>
      <c r="C284" s="3"/>
      <c r="D284" s="18"/>
      <c r="E284" s="18"/>
      <c r="F284" s="18"/>
      <c r="G284" s="14">
        <f t="shared" si="37"/>
        <v>0</v>
      </c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20"/>
      <c r="V284" s="3">
        <f t="shared" si="32"/>
        <v>0</v>
      </c>
      <c r="W284" s="3">
        <f t="shared" si="33"/>
        <v>0</v>
      </c>
      <c r="X284" s="3">
        <f t="shared" si="34"/>
        <v>0</v>
      </c>
      <c r="Y284" s="3">
        <f t="shared" si="35"/>
        <v>0</v>
      </c>
      <c r="Z284" s="3">
        <f t="shared" si="35"/>
        <v>0</v>
      </c>
      <c r="AA284" s="3">
        <f t="shared" si="36"/>
        <v>0</v>
      </c>
      <c r="AB284" s="3">
        <f t="shared" si="38"/>
        <v>10000</v>
      </c>
    </row>
    <row r="285" spans="1:28" ht="15.75" customHeight="1" x14ac:dyDescent="0.25">
      <c r="A285" s="5">
        <v>274</v>
      </c>
      <c r="B285" s="18"/>
      <c r="C285" s="3"/>
      <c r="D285" s="18"/>
      <c r="E285" s="18"/>
      <c r="F285" s="18"/>
      <c r="G285" s="14">
        <f t="shared" si="37"/>
        <v>0</v>
      </c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20"/>
      <c r="V285" s="3">
        <f t="shared" si="32"/>
        <v>0</v>
      </c>
      <c r="W285" s="3">
        <f t="shared" si="33"/>
        <v>0</v>
      </c>
      <c r="X285" s="3">
        <f t="shared" si="34"/>
        <v>0</v>
      </c>
      <c r="Y285" s="3">
        <f t="shared" si="35"/>
        <v>0</v>
      </c>
      <c r="Z285" s="3">
        <f t="shared" si="35"/>
        <v>0</v>
      </c>
      <c r="AA285" s="3">
        <f t="shared" si="36"/>
        <v>0</v>
      </c>
      <c r="AB285" s="3">
        <f t="shared" si="38"/>
        <v>10000</v>
      </c>
    </row>
    <row r="286" spans="1:28" ht="15.75" customHeight="1" x14ac:dyDescent="0.25">
      <c r="A286" s="5">
        <v>275</v>
      </c>
      <c r="B286" s="18"/>
      <c r="C286" s="3"/>
      <c r="D286" s="18"/>
      <c r="E286" s="18"/>
      <c r="F286" s="18"/>
      <c r="G286" s="14">
        <f t="shared" si="37"/>
        <v>0</v>
      </c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20"/>
      <c r="V286" s="3">
        <f t="shared" si="32"/>
        <v>0</v>
      </c>
      <c r="W286" s="3">
        <f t="shared" si="33"/>
        <v>0</v>
      </c>
      <c r="X286" s="3">
        <f t="shared" si="34"/>
        <v>0</v>
      </c>
      <c r="Y286" s="3">
        <f t="shared" si="35"/>
        <v>0</v>
      </c>
      <c r="Z286" s="3">
        <f t="shared" si="35"/>
        <v>0</v>
      </c>
      <c r="AA286" s="3">
        <f t="shared" si="36"/>
        <v>0</v>
      </c>
      <c r="AB286" s="3">
        <f t="shared" si="38"/>
        <v>10000</v>
      </c>
    </row>
    <row r="287" spans="1:28" ht="15.75" customHeight="1" x14ac:dyDescent="0.25">
      <c r="A287" s="5">
        <v>276</v>
      </c>
      <c r="B287" s="18"/>
      <c r="C287" s="3"/>
      <c r="D287" s="18"/>
      <c r="E287" s="18"/>
      <c r="F287" s="18"/>
      <c r="G287" s="14">
        <f t="shared" si="37"/>
        <v>0</v>
      </c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20"/>
      <c r="V287" s="3">
        <f t="shared" si="32"/>
        <v>0</v>
      </c>
      <c r="W287" s="3">
        <f t="shared" si="33"/>
        <v>0</v>
      </c>
      <c r="X287" s="3">
        <f t="shared" si="34"/>
        <v>0</v>
      </c>
      <c r="Y287" s="3">
        <f t="shared" si="35"/>
        <v>0</v>
      </c>
      <c r="Z287" s="3">
        <f t="shared" si="35"/>
        <v>0</v>
      </c>
      <c r="AA287" s="3">
        <f t="shared" si="36"/>
        <v>0</v>
      </c>
      <c r="AB287" s="3">
        <f t="shared" si="38"/>
        <v>10000</v>
      </c>
    </row>
    <row r="288" spans="1:28" ht="15.75" customHeight="1" x14ac:dyDescent="0.25">
      <c r="A288" s="5">
        <v>277</v>
      </c>
      <c r="B288" s="18"/>
      <c r="C288" s="3"/>
      <c r="D288" s="18"/>
      <c r="E288" s="18"/>
      <c r="F288" s="18"/>
      <c r="G288" s="14">
        <f t="shared" si="37"/>
        <v>0</v>
      </c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20"/>
      <c r="V288" s="3">
        <f t="shared" si="32"/>
        <v>0</v>
      </c>
      <c r="W288" s="3">
        <f t="shared" si="33"/>
        <v>0</v>
      </c>
      <c r="X288" s="3">
        <f t="shared" si="34"/>
        <v>0</v>
      </c>
      <c r="Y288" s="3">
        <f t="shared" si="35"/>
        <v>0</v>
      </c>
      <c r="Z288" s="3">
        <f t="shared" si="35"/>
        <v>0</v>
      </c>
      <c r="AA288" s="3">
        <f t="shared" si="36"/>
        <v>0</v>
      </c>
      <c r="AB288" s="3">
        <f t="shared" si="38"/>
        <v>10000</v>
      </c>
    </row>
    <row r="289" spans="1:28" ht="15.75" customHeight="1" x14ac:dyDescent="0.25">
      <c r="A289" s="5">
        <v>278</v>
      </c>
      <c r="B289" s="18"/>
      <c r="C289" s="3"/>
      <c r="D289" s="18"/>
      <c r="E289" s="18"/>
      <c r="F289" s="18"/>
      <c r="G289" s="14">
        <f t="shared" si="37"/>
        <v>0</v>
      </c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20"/>
      <c r="V289" s="3">
        <f t="shared" si="32"/>
        <v>0</v>
      </c>
      <c r="W289" s="3">
        <f t="shared" si="33"/>
        <v>0</v>
      </c>
      <c r="X289" s="3">
        <f t="shared" si="34"/>
        <v>0</v>
      </c>
      <c r="Y289" s="3">
        <f t="shared" si="35"/>
        <v>0</v>
      </c>
      <c r="Z289" s="3">
        <f t="shared" si="35"/>
        <v>0</v>
      </c>
      <c r="AA289" s="3">
        <f t="shared" si="36"/>
        <v>0</v>
      </c>
      <c r="AB289" s="3">
        <f t="shared" si="38"/>
        <v>10000</v>
      </c>
    </row>
    <row r="290" spans="1:28" ht="15.75" customHeight="1" x14ac:dyDescent="0.25">
      <c r="A290" s="5">
        <v>279</v>
      </c>
      <c r="B290" s="18"/>
      <c r="C290" s="3"/>
      <c r="D290" s="18"/>
      <c r="E290" s="18"/>
      <c r="F290" s="18"/>
      <c r="G290" s="14">
        <f t="shared" si="37"/>
        <v>0</v>
      </c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20"/>
      <c r="V290" s="3">
        <f t="shared" si="32"/>
        <v>0</v>
      </c>
      <c r="W290" s="3">
        <f t="shared" si="33"/>
        <v>0</v>
      </c>
      <c r="X290" s="3">
        <f t="shared" si="34"/>
        <v>0</v>
      </c>
      <c r="Y290" s="3">
        <f t="shared" si="35"/>
        <v>0</v>
      </c>
      <c r="Z290" s="3">
        <f t="shared" si="35"/>
        <v>0</v>
      </c>
      <c r="AA290" s="3">
        <f t="shared" si="36"/>
        <v>0</v>
      </c>
      <c r="AB290" s="3">
        <f t="shared" si="38"/>
        <v>10000</v>
      </c>
    </row>
    <row r="291" spans="1:28" ht="15.75" customHeight="1" x14ac:dyDescent="0.25">
      <c r="A291" s="5">
        <v>280</v>
      </c>
      <c r="B291" s="18"/>
      <c r="C291" s="3"/>
      <c r="D291" s="18"/>
      <c r="E291" s="18"/>
      <c r="F291" s="18"/>
      <c r="G291" s="14">
        <f t="shared" si="37"/>
        <v>0</v>
      </c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20"/>
      <c r="V291" s="3">
        <f t="shared" si="32"/>
        <v>0</v>
      </c>
      <c r="W291" s="3">
        <f t="shared" si="33"/>
        <v>0</v>
      </c>
      <c r="X291" s="3">
        <f t="shared" si="34"/>
        <v>0</v>
      </c>
      <c r="Y291" s="3">
        <f t="shared" si="35"/>
        <v>0</v>
      </c>
      <c r="Z291" s="3">
        <f t="shared" si="35"/>
        <v>0</v>
      </c>
      <c r="AA291" s="3">
        <f t="shared" si="36"/>
        <v>0</v>
      </c>
      <c r="AB291" s="3">
        <f t="shared" si="38"/>
        <v>10000</v>
      </c>
    </row>
    <row r="292" spans="1:28" ht="15.75" customHeight="1" x14ac:dyDescent="0.25">
      <c r="A292" s="5">
        <v>281</v>
      </c>
      <c r="B292" s="18"/>
      <c r="C292" s="3"/>
      <c r="D292" s="18"/>
      <c r="E292" s="18"/>
      <c r="F292" s="18"/>
      <c r="G292" s="14">
        <f t="shared" si="37"/>
        <v>0</v>
      </c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20"/>
      <c r="V292" s="3">
        <f t="shared" si="32"/>
        <v>0</v>
      </c>
      <c r="W292" s="3">
        <f t="shared" si="33"/>
        <v>0</v>
      </c>
      <c r="X292" s="3">
        <f t="shared" si="34"/>
        <v>0</v>
      </c>
      <c r="Y292" s="3">
        <f t="shared" si="35"/>
        <v>0</v>
      </c>
      <c r="Z292" s="3">
        <f t="shared" si="35"/>
        <v>0</v>
      </c>
      <c r="AA292" s="3">
        <f t="shared" si="36"/>
        <v>0</v>
      </c>
      <c r="AB292" s="3">
        <f t="shared" si="38"/>
        <v>10000</v>
      </c>
    </row>
    <row r="293" spans="1:28" ht="15.75" customHeight="1" x14ac:dyDescent="0.25">
      <c r="A293" s="5">
        <v>282</v>
      </c>
      <c r="B293" s="18"/>
      <c r="C293" s="3"/>
      <c r="D293" s="18"/>
      <c r="E293" s="18"/>
      <c r="F293" s="18"/>
      <c r="G293" s="14">
        <f t="shared" si="37"/>
        <v>0</v>
      </c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20"/>
      <c r="V293" s="3">
        <f t="shared" si="32"/>
        <v>0</v>
      </c>
      <c r="W293" s="3">
        <f t="shared" si="33"/>
        <v>0</v>
      </c>
      <c r="X293" s="3">
        <f t="shared" si="34"/>
        <v>0</v>
      </c>
      <c r="Y293" s="3">
        <f t="shared" si="35"/>
        <v>0</v>
      </c>
      <c r="Z293" s="3">
        <f t="shared" si="35"/>
        <v>0</v>
      </c>
      <c r="AA293" s="3">
        <f t="shared" si="36"/>
        <v>0</v>
      </c>
      <c r="AB293" s="3">
        <f t="shared" si="38"/>
        <v>10000</v>
      </c>
    </row>
    <row r="294" spans="1:28" ht="15.75" customHeight="1" x14ac:dyDescent="0.25">
      <c r="A294" s="5">
        <v>283</v>
      </c>
      <c r="B294" s="18"/>
      <c r="C294" s="3"/>
      <c r="D294" s="18"/>
      <c r="E294" s="18"/>
      <c r="F294" s="18"/>
      <c r="G294" s="14">
        <f t="shared" si="37"/>
        <v>0</v>
      </c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20"/>
      <c r="V294" s="3">
        <f t="shared" si="32"/>
        <v>0</v>
      </c>
      <c r="W294" s="3">
        <f t="shared" si="33"/>
        <v>0</v>
      </c>
      <c r="X294" s="3">
        <f t="shared" si="34"/>
        <v>0</v>
      </c>
      <c r="Y294" s="3">
        <f t="shared" si="35"/>
        <v>0</v>
      </c>
      <c r="Z294" s="3">
        <f t="shared" si="35"/>
        <v>0</v>
      </c>
      <c r="AA294" s="3">
        <f t="shared" si="36"/>
        <v>0</v>
      </c>
      <c r="AB294" s="3">
        <f t="shared" si="38"/>
        <v>10000</v>
      </c>
    </row>
    <row r="295" spans="1:28" ht="15.75" customHeight="1" x14ac:dyDescent="0.25">
      <c r="A295" s="5">
        <v>284</v>
      </c>
      <c r="B295" s="18"/>
      <c r="C295" s="3"/>
      <c r="D295" s="18"/>
      <c r="E295" s="18"/>
      <c r="F295" s="18"/>
      <c r="G295" s="14">
        <f t="shared" si="37"/>
        <v>0</v>
      </c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20"/>
      <c r="V295" s="3">
        <f t="shared" si="32"/>
        <v>0</v>
      </c>
      <c r="W295" s="3">
        <f t="shared" si="33"/>
        <v>0</v>
      </c>
      <c r="X295" s="3">
        <f t="shared" si="34"/>
        <v>0</v>
      </c>
      <c r="Y295" s="3">
        <f t="shared" si="35"/>
        <v>0</v>
      </c>
      <c r="Z295" s="3">
        <f t="shared" si="35"/>
        <v>0</v>
      </c>
      <c r="AA295" s="3">
        <f t="shared" si="36"/>
        <v>0</v>
      </c>
      <c r="AB295" s="3">
        <f t="shared" si="38"/>
        <v>10000</v>
      </c>
    </row>
    <row r="296" spans="1:28" ht="15.75" customHeight="1" x14ac:dyDescent="0.25">
      <c r="A296" s="5">
        <v>285</v>
      </c>
      <c r="B296" s="18"/>
      <c r="C296" s="3"/>
      <c r="D296" s="18"/>
      <c r="E296" s="18"/>
      <c r="F296" s="18"/>
      <c r="G296" s="14">
        <f t="shared" si="37"/>
        <v>0</v>
      </c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20"/>
      <c r="V296" s="3">
        <f t="shared" si="32"/>
        <v>0</v>
      </c>
      <c r="W296" s="3">
        <f t="shared" si="33"/>
        <v>0</v>
      </c>
      <c r="X296" s="3">
        <f t="shared" si="34"/>
        <v>0</v>
      </c>
      <c r="Y296" s="3">
        <f t="shared" si="35"/>
        <v>0</v>
      </c>
      <c r="Z296" s="3">
        <f t="shared" si="35"/>
        <v>0</v>
      </c>
      <c r="AA296" s="3">
        <f t="shared" si="36"/>
        <v>0</v>
      </c>
      <c r="AB296" s="3">
        <f t="shared" si="38"/>
        <v>10000</v>
      </c>
    </row>
    <row r="297" spans="1:28" ht="15.75" customHeight="1" x14ac:dyDescent="0.25">
      <c r="A297" s="5">
        <v>286</v>
      </c>
      <c r="B297" s="18"/>
      <c r="C297" s="3"/>
      <c r="D297" s="18"/>
      <c r="E297" s="18"/>
      <c r="F297" s="18"/>
      <c r="G297" s="14">
        <f t="shared" si="37"/>
        <v>0</v>
      </c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20"/>
      <c r="V297" s="3">
        <f t="shared" si="32"/>
        <v>0</v>
      </c>
      <c r="W297" s="3">
        <f t="shared" si="33"/>
        <v>0</v>
      </c>
      <c r="X297" s="3">
        <f t="shared" si="34"/>
        <v>0</v>
      </c>
      <c r="Y297" s="3">
        <f t="shared" si="35"/>
        <v>0</v>
      </c>
      <c r="Z297" s="3">
        <f t="shared" si="35"/>
        <v>0</v>
      </c>
      <c r="AA297" s="3">
        <f t="shared" si="36"/>
        <v>0</v>
      </c>
      <c r="AB297" s="3">
        <f t="shared" si="38"/>
        <v>10000</v>
      </c>
    </row>
    <row r="298" spans="1:28" ht="15.75" customHeight="1" x14ac:dyDescent="0.25">
      <c r="A298" s="5">
        <v>287</v>
      </c>
      <c r="B298" s="18"/>
      <c r="C298" s="3"/>
      <c r="D298" s="18"/>
      <c r="E298" s="18"/>
      <c r="F298" s="18"/>
      <c r="G298" s="14">
        <f t="shared" si="37"/>
        <v>0</v>
      </c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20"/>
      <c r="V298" s="3">
        <f t="shared" si="32"/>
        <v>0</v>
      </c>
      <c r="W298" s="3">
        <f t="shared" si="33"/>
        <v>0</v>
      </c>
      <c r="X298" s="3">
        <f t="shared" si="34"/>
        <v>0</v>
      </c>
      <c r="Y298" s="3">
        <f t="shared" si="35"/>
        <v>0</v>
      </c>
      <c r="Z298" s="3">
        <f t="shared" si="35"/>
        <v>0</v>
      </c>
      <c r="AA298" s="3">
        <f t="shared" si="36"/>
        <v>0</v>
      </c>
      <c r="AB298" s="3">
        <f t="shared" si="38"/>
        <v>10000</v>
      </c>
    </row>
    <row r="299" spans="1:28" ht="15.75" customHeight="1" x14ac:dyDescent="0.25">
      <c r="A299" s="5">
        <v>288</v>
      </c>
      <c r="B299" s="18"/>
      <c r="C299" s="3"/>
      <c r="D299" s="18"/>
      <c r="E299" s="18"/>
      <c r="F299" s="18"/>
      <c r="G299" s="14">
        <f t="shared" si="37"/>
        <v>0</v>
      </c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20"/>
      <c r="V299" s="3">
        <f t="shared" si="32"/>
        <v>0</v>
      </c>
      <c r="W299" s="3">
        <f t="shared" si="33"/>
        <v>0</v>
      </c>
      <c r="X299" s="3">
        <f t="shared" si="34"/>
        <v>0</v>
      </c>
      <c r="Y299" s="3">
        <f t="shared" si="35"/>
        <v>0</v>
      </c>
      <c r="Z299" s="3">
        <f t="shared" si="35"/>
        <v>0</v>
      </c>
      <c r="AA299" s="3">
        <f t="shared" si="36"/>
        <v>0</v>
      </c>
      <c r="AB299" s="3">
        <f t="shared" si="38"/>
        <v>10000</v>
      </c>
    </row>
    <row r="300" spans="1:28" ht="15.75" customHeight="1" x14ac:dyDescent="0.25">
      <c r="A300" s="5">
        <v>289</v>
      </c>
      <c r="B300" s="18"/>
      <c r="C300" s="3"/>
      <c r="D300" s="18"/>
      <c r="E300" s="18"/>
      <c r="F300" s="18"/>
      <c r="G300" s="14">
        <f t="shared" si="37"/>
        <v>0</v>
      </c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20"/>
      <c r="V300" s="3">
        <f t="shared" si="32"/>
        <v>0</v>
      </c>
      <c r="W300" s="3">
        <f t="shared" si="33"/>
        <v>0</v>
      </c>
      <c r="X300" s="3">
        <f t="shared" si="34"/>
        <v>0</v>
      </c>
      <c r="Y300" s="3">
        <f t="shared" si="35"/>
        <v>0</v>
      </c>
      <c r="Z300" s="3">
        <f t="shared" si="35"/>
        <v>0</v>
      </c>
      <c r="AA300" s="3">
        <f t="shared" si="36"/>
        <v>0</v>
      </c>
      <c r="AB300" s="3">
        <f t="shared" si="38"/>
        <v>10000</v>
      </c>
    </row>
    <row r="301" spans="1:28" ht="15.75" customHeight="1" x14ac:dyDescent="0.25">
      <c r="A301" s="5">
        <v>290</v>
      </c>
      <c r="B301" s="18"/>
      <c r="C301" s="3"/>
      <c r="D301" s="18"/>
      <c r="E301" s="18"/>
      <c r="F301" s="18"/>
      <c r="G301" s="14">
        <f t="shared" si="37"/>
        <v>0</v>
      </c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20"/>
      <c r="V301" s="3">
        <f t="shared" si="32"/>
        <v>0</v>
      </c>
      <c r="W301" s="3">
        <f t="shared" si="33"/>
        <v>0</v>
      </c>
      <c r="X301" s="3">
        <f t="shared" si="34"/>
        <v>0</v>
      </c>
      <c r="Y301" s="3">
        <f t="shared" si="35"/>
        <v>0</v>
      </c>
      <c r="Z301" s="3">
        <f t="shared" si="35"/>
        <v>0</v>
      </c>
      <c r="AA301" s="3">
        <f t="shared" si="36"/>
        <v>0</v>
      </c>
      <c r="AB301" s="3">
        <f t="shared" si="38"/>
        <v>10000</v>
      </c>
    </row>
    <row r="302" spans="1:28" ht="15.75" customHeight="1" x14ac:dyDescent="0.25">
      <c r="A302" s="5">
        <v>291</v>
      </c>
      <c r="B302" s="18"/>
      <c r="C302" s="3"/>
      <c r="D302" s="18"/>
      <c r="E302" s="18"/>
      <c r="F302" s="18"/>
      <c r="G302" s="14">
        <f t="shared" si="37"/>
        <v>0</v>
      </c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20"/>
      <c r="V302" s="3">
        <f t="shared" si="32"/>
        <v>0</v>
      </c>
      <c r="W302" s="3">
        <f t="shared" si="33"/>
        <v>0</v>
      </c>
      <c r="X302" s="3">
        <f t="shared" si="34"/>
        <v>0</v>
      </c>
      <c r="Y302" s="3">
        <f t="shared" si="35"/>
        <v>0</v>
      </c>
      <c r="Z302" s="3">
        <f t="shared" si="35"/>
        <v>0</v>
      </c>
      <c r="AA302" s="3">
        <f t="shared" si="36"/>
        <v>0</v>
      </c>
      <c r="AB302" s="3">
        <f t="shared" si="38"/>
        <v>10000</v>
      </c>
    </row>
    <row r="303" spans="1:28" ht="15.75" customHeight="1" x14ac:dyDescent="0.25">
      <c r="A303" s="5">
        <v>292</v>
      </c>
      <c r="B303" s="18"/>
      <c r="C303" s="3"/>
      <c r="D303" s="18"/>
      <c r="E303" s="18"/>
      <c r="F303" s="18"/>
      <c r="G303" s="14">
        <f t="shared" si="37"/>
        <v>0</v>
      </c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20"/>
      <c r="V303" s="3">
        <f t="shared" si="32"/>
        <v>0</v>
      </c>
      <c r="W303" s="3">
        <f t="shared" si="33"/>
        <v>0</v>
      </c>
      <c r="X303" s="3">
        <f t="shared" si="34"/>
        <v>0</v>
      </c>
      <c r="Y303" s="3">
        <f t="shared" si="35"/>
        <v>0</v>
      </c>
      <c r="Z303" s="3">
        <f t="shared" si="35"/>
        <v>0</v>
      </c>
      <c r="AA303" s="3">
        <f t="shared" si="36"/>
        <v>0</v>
      </c>
      <c r="AB303" s="3">
        <f t="shared" si="38"/>
        <v>10000</v>
      </c>
    </row>
    <row r="304" spans="1:28" ht="15.75" customHeight="1" x14ac:dyDescent="0.25">
      <c r="A304" s="5">
        <v>293</v>
      </c>
      <c r="B304" s="18"/>
      <c r="C304" s="3"/>
      <c r="D304" s="18"/>
      <c r="E304" s="18"/>
      <c r="F304" s="18"/>
      <c r="G304" s="14">
        <f t="shared" si="37"/>
        <v>0</v>
      </c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20"/>
      <c r="V304" s="3">
        <f t="shared" si="32"/>
        <v>0</v>
      </c>
      <c r="W304" s="3">
        <f t="shared" si="33"/>
        <v>0</v>
      </c>
      <c r="X304" s="3">
        <f t="shared" si="34"/>
        <v>0</v>
      </c>
      <c r="Y304" s="3">
        <f t="shared" si="35"/>
        <v>0</v>
      </c>
      <c r="Z304" s="3">
        <f t="shared" si="35"/>
        <v>0</v>
      </c>
      <c r="AA304" s="3">
        <f t="shared" si="36"/>
        <v>0</v>
      </c>
      <c r="AB304" s="3">
        <f t="shared" si="38"/>
        <v>10000</v>
      </c>
    </row>
    <row r="305" spans="1:28" ht="15.75" customHeight="1" x14ac:dyDescent="0.25">
      <c r="A305" s="5">
        <v>294</v>
      </c>
      <c r="B305" s="18"/>
      <c r="C305" s="3"/>
      <c r="D305" s="18"/>
      <c r="E305" s="18"/>
      <c r="F305" s="18"/>
      <c r="G305" s="14">
        <f t="shared" si="37"/>
        <v>0</v>
      </c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20"/>
      <c r="V305" s="3">
        <f t="shared" si="32"/>
        <v>0</v>
      </c>
      <c r="W305" s="3">
        <f t="shared" si="33"/>
        <v>0</v>
      </c>
      <c r="X305" s="3">
        <f t="shared" si="34"/>
        <v>0</v>
      </c>
      <c r="Y305" s="3">
        <f t="shared" si="35"/>
        <v>0</v>
      </c>
      <c r="Z305" s="3">
        <f t="shared" si="35"/>
        <v>0</v>
      </c>
      <c r="AA305" s="3">
        <f t="shared" si="36"/>
        <v>0</v>
      </c>
      <c r="AB305" s="3">
        <f t="shared" si="38"/>
        <v>10000</v>
      </c>
    </row>
    <row r="306" spans="1:28" ht="15.75" customHeight="1" x14ac:dyDescent="0.25">
      <c r="A306" s="5">
        <v>295</v>
      </c>
      <c r="B306" s="18"/>
      <c r="C306" s="3"/>
      <c r="D306" s="18"/>
      <c r="E306" s="18"/>
      <c r="F306" s="18"/>
      <c r="G306" s="14">
        <f t="shared" si="37"/>
        <v>0</v>
      </c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20"/>
      <c r="V306" s="3">
        <f t="shared" si="32"/>
        <v>0</v>
      </c>
      <c r="W306" s="3">
        <f t="shared" si="33"/>
        <v>0</v>
      </c>
      <c r="X306" s="3">
        <f t="shared" si="34"/>
        <v>0</v>
      </c>
      <c r="Y306" s="3">
        <f t="shared" si="35"/>
        <v>0</v>
      </c>
      <c r="Z306" s="3">
        <f t="shared" si="35"/>
        <v>0</v>
      </c>
      <c r="AA306" s="3">
        <f t="shared" si="36"/>
        <v>0</v>
      </c>
      <c r="AB306" s="3">
        <f t="shared" si="38"/>
        <v>10000</v>
      </c>
    </row>
    <row r="307" spans="1:28" ht="15.75" customHeight="1" x14ac:dyDescent="0.25">
      <c r="A307" s="5">
        <v>296</v>
      </c>
      <c r="B307" s="18"/>
      <c r="C307" s="3"/>
      <c r="D307" s="18"/>
      <c r="E307" s="18"/>
      <c r="F307" s="18"/>
      <c r="G307" s="14">
        <f t="shared" si="37"/>
        <v>0</v>
      </c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20"/>
      <c r="V307" s="3">
        <f t="shared" si="32"/>
        <v>0</v>
      </c>
      <c r="W307" s="3">
        <f t="shared" si="33"/>
        <v>0</v>
      </c>
      <c r="X307" s="3">
        <f t="shared" si="34"/>
        <v>0</v>
      </c>
      <c r="Y307" s="3">
        <f t="shared" si="35"/>
        <v>0</v>
      </c>
      <c r="Z307" s="3">
        <f t="shared" si="35"/>
        <v>0</v>
      </c>
      <c r="AA307" s="3">
        <f t="shared" si="36"/>
        <v>0</v>
      </c>
      <c r="AB307" s="3">
        <f t="shared" si="38"/>
        <v>10000</v>
      </c>
    </row>
    <row r="308" spans="1:28" ht="15.75" customHeight="1" x14ac:dyDescent="0.25">
      <c r="A308" s="5">
        <v>297</v>
      </c>
      <c r="B308" s="18"/>
      <c r="C308" s="3"/>
      <c r="D308" s="18"/>
      <c r="E308" s="18"/>
      <c r="F308" s="18"/>
      <c r="G308" s="14">
        <f t="shared" si="37"/>
        <v>0</v>
      </c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20"/>
      <c r="V308" s="3">
        <f t="shared" si="32"/>
        <v>0</v>
      </c>
      <c r="W308" s="3">
        <f t="shared" si="33"/>
        <v>0</v>
      </c>
      <c r="X308" s="3">
        <f t="shared" si="34"/>
        <v>0</v>
      </c>
      <c r="Y308" s="3">
        <f t="shared" si="35"/>
        <v>0</v>
      </c>
      <c r="Z308" s="3">
        <f t="shared" si="35"/>
        <v>0</v>
      </c>
      <c r="AA308" s="3">
        <f t="shared" si="36"/>
        <v>0</v>
      </c>
      <c r="AB308" s="3">
        <f t="shared" si="38"/>
        <v>10000</v>
      </c>
    </row>
    <row r="309" spans="1:28" ht="15.75" customHeight="1" x14ac:dyDescent="0.25">
      <c r="A309" s="5">
        <v>298</v>
      </c>
      <c r="B309" s="18"/>
      <c r="C309" s="3"/>
      <c r="D309" s="18"/>
      <c r="E309" s="18"/>
      <c r="F309" s="18"/>
      <c r="G309" s="14">
        <f t="shared" si="37"/>
        <v>0</v>
      </c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20"/>
      <c r="V309" s="3">
        <f t="shared" si="32"/>
        <v>0</v>
      </c>
      <c r="W309" s="3">
        <f t="shared" si="33"/>
        <v>0</v>
      </c>
      <c r="X309" s="3">
        <f t="shared" si="34"/>
        <v>0</v>
      </c>
      <c r="Y309" s="3">
        <f t="shared" si="35"/>
        <v>0</v>
      </c>
      <c r="Z309" s="3">
        <f t="shared" si="35"/>
        <v>0</v>
      </c>
      <c r="AA309" s="3">
        <f t="shared" si="36"/>
        <v>0</v>
      </c>
      <c r="AB309" s="3">
        <f t="shared" si="38"/>
        <v>10000</v>
      </c>
    </row>
    <row r="310" spans="1:28" ht="15.75" customHeight="1" x14ac:dyDescent="0.25">
      <c r="A310" s="5">
        <v>299</v>
      </c>
      <c r="B310" s="18"/>
      <c r="C310" s="3"/>
      <c r="D310" s="18"/>
      <c r="E310" s="18"/>
      <c r="F310" s="18"/>
      <c r="G310" s="14">
        <f t="shared" si="37"/>
        <v>0</v>
      </c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20"/>
      <c r="V310" s="3">
        <f t="shared" si="32"/>
        <v>0</v>
      </c>
      <c r="W310" s="3">
        <f t="shared" si="33"/>
        <v>0</v>
      </c>
      <c r="X310" s="3">
        <f t="shared" si="34"/>
        <v>0</v>
      </c>
      <c r="Y310" s="3">
        <f t="shared" si="35"/>
        <v>0</v>
      </c>
      <c r="Z310" s="3">
        <f t="shared" si="35"/>
        <v>0</v>
      </c>
      <c r="AA310" s="3">
        <f t="shared" si="36"/>
        <v>0</v>
      </c>
      <c r="AB310" s="3">
        <f t="shared" si="38"/>
        <v>10000</v>
      </c>
    </row>
    <row r="311" spans="1:28" ht="15.75" customHeight="1" x14ac:dyDescent="0.25">
      <c r="A311" s="5">
        <v>300</v>
      </c>
      <c r="B311" s="18"/>
      <c r="C311" s="3"/>
      <c r="D311" s="18"/>
      <c r="E311" s="18"/>
      <c r="F311" s="18"/>
      <c r="G311" s="14">
        <f t="shared" si="37"/>
        <v>0</v>
      </c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20"/>
      <c r="V311" s="3">
        <f t="shared" si="32"/>
        <v>0</v>
      </c>
      <c r="W311" s="3">
        <f t="shared" si="33"/>
        <v>0</v>
      </c>
      <c r="X311" s="3">
        <f t="shared" si="34"/>
        <v>0</v>
      </c>
      <c r="Y311" s="3">
        <f t="shared" si="35"/>
        <v>0</v>
      </c>
      <c r="Z311" s="3">
        <f t="shared" si="35"/>
        <v>0</v>
      </c>
      <c r="AA311" s="3">
        <f t="shared" si="36"/>
        <v>0</v>
      </c>
      <c r="AB311" s="3">
        <f t="shared" si="38"/>
        <v>10000</v>
      </c>
    </row>
    <row r="312" spans="1:28" ht="15.75" customHeight="1" x14ac:dyDescent="0.25">
      <c r="A312" s="5">
        <v>301</v>
      </c>
      <c r="B312" s="18"/>
      <c r="C312" s="3"/>
      <c r="D312" s="18"/>
      <c r="E312" s="18"/>
      <c r="F312" s="18"/>
      <c r="G312" s="14">
        <f t="shared" si="37"/>
        <v>0</v>
      </c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20"/>
      <c r="V312" s="3">
        <f t="shared" si="32"/>
        <v>0</v>
      </c>
      <c r="W312" s="3">
        <f t="shared" si="33"/>
        <v>0</v>
      </c>
      <c r="X312" s="3">
        <f t="shared" si="34"/>
        <v>0</v>
      </c>
      <c r="Y312" s="3">
        <f t="shared" si="35"/>
        <v>0</v>
      </c>
      <c r="Z312" s="3">
        <f t="shared" si="35"/>
        <v>0</v>
      </c>
      <c r="AA312" s="3">
        <f t="shared" si="36"/>
        <v>0</v>
      </c>
      <c r="AB312" s="3">
        <f t="shared" si="38"/>
        <v>10000</v>
      </c>
    </row>
    <row r="313" spans="1:28" ht="15.75" customHeight="1" x14ac:dyDescent="0.25">
      <c r="A313" s="5">
        <v>302</v>
      </c>
      <c r="B313" s="18"/>
      <c r="C313" s="3"/>
      <c r="D313" s="18"/>
      <c r="E313" s="18"/>
      <c r="F313" s="18"/>
      <c r="G313" s="14">
        <f t="shared" si="37"/>
        <v>0</v>
      </c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20"/>
      <c r="V313" s="3">
        <f t="shared" si="32"/>
        <v>0</v>
      </c>
      <c r="W313" s="3">
        <f t="shared" si="33"/>
        <v>0</v>
      </c>
      <c r="X313" s="3">
        <f t="shared" si="34"/>
        <v>0</v>
      </c>
      <c r="Y313" s="3">
        <f t="shared" si="35"/>
        <v>0</v>
      </c>
      <c r="Z313" s="3">
        <f t="shared" si="35"/>
        <v>0</v>
      </c>
      <c r="AA313" s="3">
        <f t="shared" si="36"/>
        <v>0</v>
      </c>
      <c r="AB313" s="3">
        <f t="shared" si="38"/>
        <v>10000</v>
      </c>
    </row>
    <row r="314" spans="1:28" ht="15.75" customHeight="1" x14ac:dyDescent="0.25">
      <c r="A314" s="5">
        <v>303</v>
      </c>
      <c r="B314" s="18"/>
      <c r="C314" s="3"/>
      <c r="D314" s="18"/>
      <c r="E314" s="18"/>
      <c r="F314" s="18"/>
      <c r="G314" s="14">
        <f t="shared" si="37"/>
        <v>0</v>
      </c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20"/>
      <c r="V314" s="3">
        <f t="shared" si="32"/>
        <v>0</v>
      </c>
      <c r="W314" s="3">
        <f t="shared" si="33"/>
        <v>0</v>
      </c>
      <c r="X314" s="3">
        <f t="shared" si="34"/>
        <v>0</v>
      </c>
      <c r="Y314" s="3">
        <f t="shared" si="35"/>
        <v>0</v>
      </c>
      <c r="Z314" s="3">
        <f t="shared" si="35"/>
        <v>0</v>
      </c>
      <c r="AA314" s="3">
        <f t="shared" si="36"/>
        <v>0</v>
      </c>
      <c r="AB314" s="3">
        <f t="shared" si="38"/>
        <v>10000</v>
      </c>
    </row>
    <row r="315" spans="1:28" ht="15.75" customHeight="1" x14ac:dyDescent="0.25">
      <c r="A315" s="5">
        <v>304</v>
      </c>
      <c r="B315" s="18"/>
      <c r="C315" s="3"/>
      <c r="D315" s="18"/>
      <c r="E315" s="18"/>
      <c r="F315" s="18"/>
      <c r="G315" s="14">
        <f t="shared" si="37"/>
        <v>0</v>
      </c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20"/>
      <c r="V315" s="3">
        <f t="shared" si="32"/>
        <v>0</v>
      </c>
      <c r="W315" s="3">
        <f t="shared" si="33"/>
        <v>0</v>
      </c>
      <c r="X315" s="3">
        <f t="shared" si="34"/>
        <v>0</v>
      </c>
      <c r="Y315" s="3">
        <f t="shared" si="35"/>
        <v>0</v>
      </c>
      <c r="Z315" s="3">
        <f t="shared" si="35"/>
        <v>0</v>
      </c>
      <c r="AA315" s="3">
        <f t="shared" si="36"/>
        <v>0</v>
      </c>
      <c r="AB315" s="3">
        <f t="shared" si="38"/>
        <v>10000</v>
      </c>
    </row>
    <row r="316" spans="1:28" ht="15.75" customHeight="1" x14ac:dyDescent="0.25">
      <c r="A316" s="5">
        <v>305</v>
      </c>
      <c r="B316" s="18"/>
      <c r="C316" s="3"/>
      <c r="D316" s="18"/>
      <c r="E316" s="18"/>
      <c r="F316" s="18"/>
      <c r="G316" s="14">
        <f t="shared" si="37"/>
        <v>0</v>
      </c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20"/>
      <c r="V316" s="3">
        <f t="shared" si="32"/>
        <v>0</v>
      </c>
      <c r="W316" s="3">
        <f t="shared" si="33"/>
        <v>0</v>
      </c>
      <c r="X316" s="3">
        <f t="shared" si="34"/>
        <v>0</v>
      </c>
      <c r="Y316" s="3">
        <f t="shared" si="35"/>
        <v>0</v>
      </c>
      <c r="Z316" s="3">
        <f t="shared" si="35"/>
        <v>0</v>
      </c>
      <c r="AA316" s="3">
        <f t="shared" si="36"/>
        <v>0</v>
      </c>
      <c r="AB316" s="3">
        <f t="shared" si="38"/>
        <v>10000</v>
      </c>
    </row>
    <row r="317" spans="1:28" ht="15.75" customHeight="1" x14ac:dyDescent="0.25">
      <c r="A317" s="5">
        <v>306</v>
      </c>
      <c r="B317" s="18"/>
      <c r="C317" s="3"/>
      <c r="D317" s="18"/>
      <c r="E317" s="18"/>
      <c r="F317" s="18"/>
      <c r="G317" s="14">
        <f t="shared" si="37"/>
        <v>0</v>
      </c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20"/>
      <c r="V317" s="3">
        <f t="shared" si="32"/>
        <v>0</v>
      </c>
      <c r="W317" s="3">
        <f t="shared" si="33"/>
        <v>0</v>
      </c>
      <c r="X317" s="3">
        <f t="shared" si="34"/>
        <v>0</v>
      </c>
      <c r="Y317" s="3">
        <f t="shared" si="35"/>
        <v>0</v>
      </c>
      <c r="Z317" s="3">
        <f t="shared" si="35"/>
        <v>0</v>
      </c>
      <c r="AA317" s="3">
        <f t="shared" si="36"/>
        <v>0</v>
      </c>
      <c r="AB317" s="3">
        <f t="shared" si="38"/>
        <v>10000</v>
      </c>
    </row>
    <row r="318" spans="1:28" ht="15.75" customHeight="1" x14ac:dyDescent="0.25">
      <c r="A318" s="5">
        <v>307</v>
      </c>
      <c r="B318" s="18"/>
      <c r="C318" s="3"/>
      <c r="D318" s="18"/>
      <c r="E318" s="18"/>
      <c r="F318" s="18"/>
      <c r="G318" s="14">
        <f t="shared" si="37"/>
        <v>0</v>
      </c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20"/>
      <c r="V318" s="3">
        <f t="shared" si="32"/>
        <v>0</v>
      </c>
      <c r="W318" s="3">
        <f t="shared" si="33"/>
        <v>0</v>
      </c>
      <c r="X318" s="3">
        <f t="shared" si="34"/>
        <v>0</v>
      </c>
      <c r="Y318" s="3">
        <f t="shared" si="35"/>
        <v>0</v>
      </c>
      <c r="Z318" s="3">
        <f t="shared" si="35"/>
        <v>0</v>
      </c>
      <c r="AA318" s="3">
        <f t="shared" si="36"/>
        <v>0</v>
      </c>
      <c r="AB318" s="3">
        <f t="shared" si="38"/>
        <v>10000</v>
      </c>
    </row>
    <row r="319" spans="1:28" ht="15.75" customHeight="1" x14ac:dyDescent="0.25">
      <c r="A319" s="5">
        <v>308</v>
      </c>
      <c r="B319" s="18"/>
      <c r="C319" s="3"/>
      <c r="D319" s="18"/>
      <c r="E319" s="18"/>
      <c r="F319" s="18"/>
      <c r="G319" s="14">
        <f t="shared" si="37"/>
        <v>0</v>
      </c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20"/>
      <c r="V319" s="3">
        <f t="shared" si="32"/>
        <v>0</v>
      </c>
      <c r="W319" s="3">
        <f t="shared" si="33"/>
        <v>0</v>
      </c>
      <c r="X319" s="3">
        <f t="shared" si="34"/>
        <v>0</v>
      </c>
      <c r="Y319" s="3">
        <f t="shared" si="35"/>
        <v>0</v>
      </c>
      <c r="Z319" s="3">
        <f t="shared" si="35"/>
        <v>0</v>
      </c>
      <c r="AA319" s="3">
        <f t="shared" si="36"/>
        <v>0</v>
      </c>
      <c r="AB319" s="3">
        <f t="shared" si="38"/>
        <v>10000</v>
      </c>
    </row>
    <row r="320" spans="1:28" ht="15.75" customHeight="1" x14ac:dyDescent="0.25">
      <c r="A320" s="5">
        <v>309</v>
      </c>
      <c r="B320" s="18"/>
      <c r="C320" s="3"/>
      <c r="D320" s="18"/>
      <c r="E320" s="18"/>
      <c r="F320" s="18"/>
      <c r="G320" s="14">
        <f t="shared" si="37"/>
        <v>0</v>
      </c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20"/>
      <c r="V320" s="3">
        <f t="shared" si="32"/>
        <v>0</v>
      </c>
      <c r="W320" s="3">
        <f t="shared" si="33"/>
        <v>0</v>
      </c>
      <c r="X320" s="3">
        <f t="shared" si="34"/>
        <v>0</v>
      </c>
      <c r="Y320" s="3">
        <f t="shared" si="35"/>
        <v>0</v>
      </c>
      <c r="Z320" s="3">
        <f t="shared" si="35"/>
        <v>0</v>
      </c>
      <c r="AA320" s="3">
        <f t="shared" si="36"/>
        <v>0</v>
      </c>
      <c r="AB320" s="3">
        <f t="shared" si="38"/>
        <v>10000</v>
      </c>
    </row>
    <row r="321" spans="1:28" ht="15.75" customHeight="1" x14ac:dyDescent="0.25">
      <c r="A321" s="5">
        <v>310</v>
      </c>
      <c r="B321" s="18"/>
      <c r="C321" s="3"/>
      <c r="D321" s="18"/>
      <c r="E321" s="18"/>
      <c r="F321" s="18"/>
      <c r="G321" s="14">
        <f t="shared" si="37"/>
        <v>0</v>
      </c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20"/>
      <c r="V321" s="3">
        <f t="shared" si="32"/>
        <v>0</v>
      </c>
      <c r="W321" s="3">
        <f t="shared" si="33"/>
        <v>0</v>
      </c>
      <c r="X321" s="3">
        <f t="shared" si="34"/>
        <v>0</v>
      </c>
      <c r="Y321" s="3">
        <f t="shared" si="35"/>
        <v>0</v>
      </c>
      <c r="Z321" s="3">
        <f t="shared" si="35"/>
        <v>0</v>
      </c>
      <c r="AA321" s="3">
        <f t="shared" si="36"/>
        <v>0</v>
      </c>
      <c r="AB321" s="3">
        <f t="shared" si="38"/>
        <v>10000</v>
      </c>
    </row>
    <row r="322" spans="1:28" ht="15.75" customHeight="1" x14ac:dyDescent="0.25">
      <c r="A322" s="5">
        <v>311</v>
      </c>
      <c r="B322" s="18"/>
      <c r="C322" s="3"/>
      <c r="D322" s="18"/>
      <c r="E322" s="18"/>
      <c r="F322" s="18"/>
      <c r="G322" s="14">
        <f t="shared" si="37"/>
        <v>0</v>
      </c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20"/>
      <c r="V322" s="3">
        <f t="shared" si="32"/>
        <v>0</v>
      </c>
      <c r="W322" s="3">
        <f t="shared" si="33"/>
        <v>0</v>
      </c>
      <c r="X322" s="3">
        <f t="shared" si="34"/>
        <v>0</v>
      </c>
      <c r="Y322" s="3">
        <f t="shared" si="35"/>
        <v>0</v>
      </c>
      <c r="Z322" s="3">
        <f t="shared" si="35"/>
        <v>0</v>
      </c>
      <c r="AA322" s="3">
        <f t="shared" si="36"/>
        <v>0</v>
      </c>
      <c r="AB322" s="3">
        <f t="shared" si="38"/>
        <v>10000</v>
      </c>
    </row>
    <row r="323" spans="1:28" ht="15.75" customHeight="1" x14ac:dyDescent="0.25">
      <c r="A323" s="5">
        <v>312</v>
      </c>
      <c r="B323" s="18"/>
      <c r="C323" s="3"/>
      <c r="D323" s="18"/>
      <c r="E323" s="18"/>
      <c r="F323" s="18"/>
      <c r="G323" s="14">
        <f t="shared" si="37"/>
        <v>0</v>
      </c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20"/>
      <c r="V323" s="3">
        <f t="shared" si="32"/>
        <v>0</v>
      </c>
      <c r="W323" s="3">
        <f t="shared" si="33"/>
        <v>0</v>
      </c>
      <c r="X323" s="3">
        <f t="shared" si="34"/>
        <v>0</v>
      </c>
      <c r="Y323" s="3">
        <f t="shared" si="35"/>
        <v>0</v>
      </c>
      <c r="Z323" s="3">
        <f t="shared" si="35"/>
        <v>0</v>
      </c>
      <c r="AA323" s="3">
        <f t="shared" si="36"/>
        <v>0</v>
      </c>
      <c r="AB323" s="3">
        <f t="shared" si="38"/>
        <v>10000</v>
      </c>
    </row>
    <row r="324" spans="1:28" ht="15.75" customHeight="1" x14ac:dyDescent="0.25">
      <c r="A324" s="5">
        <v>313</v>
      </c>
      <c r="B324" s="18"/>
      <c r="C324" s="3"/>
      <c r="D324" s="18"/>
      <c r="E324" s="18"/>
      <c r="F324" s="18"/>
      <c r="G324" s="14">
        <f t="shared" si="37"/>
        <v>0</v>
      </c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20"/>
      <c r="V324" s="3">
        <f t="shared" si="32"/>
        <v>0</v>
      </c>
      <c r="W324" s="3">
        <f t="shared" si="33"/>
        <v>0</v>
      </c>
      <c r="X324" s="3">
        <f t="shared" si="34"/>
        <v>0</v>
      </c>
      <c r="Y324" s="3">
        <f t="shared" si="35"/>
        <v>0</v>
      </c>
      <c r="Z324" s="3">
        <f t="shared" si="35"/>
        <v>0</v>
      </c>
      <c r="AA324" s="3">
        <f t="shared" si="36"/>
        <v>0</v>
      </c>
      <c r="AB324" s="3">
        <f t="shared" si="38"/>
        <v>10000</v>
      </c>
    </row>
    <row r="325" spans="1:28" ht="15.75" customHeight="1" x14ac:dyDescent="0.25">
      <c r="A325" s="5">
        <v>314</v>
      </c>
      <c r="B325" s="18"/>
      <c r="C325" s="3"/>
      <c r="D325" s="18"/>
      <c r="E325" s="18"/>
      <c r="F325" s="18"/>
      <c r="G325" s="14">
        <f t="shared" si="37"/>
        <v>0</v>
      </c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20"/>
      <c r="V325" s="3">
        <f t="shared" si="32"/>
        <v>0</v>
      </c>
      <c r="W325" s="3">
        <f t="shared" si="33"/>
        <v>0</v>
      </c>
      <c r="X325" s="3">
        <f t="shared" si="34"/>
        <v>0</v>
      </c>
      <c r="Y325" s="3">
        <f t="shared" si="35"/>
        <v>0</v>
      </c>
      <c r="Z325" s="3">
        <f t="shared" si="35"/>
        <v>0</v>
      </c>
      <c r="AA325" s="3">
        <f t="shared" si="36"/>
        <v>0</v>
      </c>
      <c r="AB325" s="3">
        <f t="shared" si="38"/>
        <v>10000</v>
      </c>
    </row>
    <row r="326" spans="1:28" ht="15.75" customHeight="1" x14ac:dyDescent="0.25">
      <c r="A326" s="5">
        <v>315</v>
      </c>
      <c r="B326" s="18"/>
      <c r="C326" s="3"/>
      <c r="D326" s="18"/>
      <c r="E326" s="18"/>
      <c r="F326" s="18"/>
      <c r="G326" s="14">
        <f t="shared" si="37"/>
        <v>0</v>
      </c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20"/>
      <c r="V326" s="3">
        <f t="shared" si="32"/>
        <v>0</v>
      </c>
      <c r="W326" s="3">
        <f t="shared" si="33"/>
        <v>0</v>
      </c>
      <c r="X326" s="3">
        <f t="shared" si="34"/>
        <v>0</v>
      </c>
      <c r="Y326" s="3">
        <f t="shared" si="35"/>
        <v>0</v>
      </c>
      <c r="Z326" s="3">
        <f t="shared" si="35"/>
        <v>0</v>
      </c>
      <c r="AA326" s="3">
        <f t="shared" si="36"/>
        <v>0</v>
      </c>
      <c r="AB326" s="3">
        <f t="shared" si="38"/>
        <v>10000</v>
      </c>
    </row>
    <row r="327" spans="1:28" ht="15.75" customHeight="1" x14ac:dyDescent="0.25">
      <c r="A327" s="5">
        <v>316</v>
      </c>
      <c r="B327" s="18"/>
      <c r="C327" s="3"/>
      <c r="D327" s="18"/>
      <c r="E327" s="18"/>
      <c r="F327" s="18"/>
      <c r="G327" s="14">
        <f t="shared" si="37"/>
        <v>0</v>
      </c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20"/>
      <c r="V327" s="3">
        <f t="shared" si="32"/>
        <v>0</v>
      </c>
      <c r="W327" s="3">
        <f t="shared" si="33"/>
        <v>0</v>
      </c>
      <c r="X327" s="3">
        <f t="shared" si="34"/>
        <v>0</v>
      </c>
      <c r="Y327" s="3">
        <f t="shared" si="35"/>
        <v>0</v>
      </c>
      <c r="Z327" s="3">
        <f t="shared" si="35"/>
        <v>0</v>
      </c>
      <c r="AA327" s="3">
        <f t="shared" si="36"/>
        <v>0</v>
      </c>
      <c r="AB327" s="3">
        <f t="shared" si="38"/>
        <v>10000</v>
      </c>
    </row>
    <row r="328" spans="1:28" ht="15.75" customHeight="1" x14ac:dyDescent="0.25">
      <c r="A328" s="5">
        <v>317</v>
      </c>
      <c r="B328" s="18"/>
      <c r="C328" s="3"/>
      <c r="D328" s="18"/>
      <c r="E328" s="18"/>
      <c r="F328" s="18"/>
      <c r="G328" s="14">
        <f t="shared" si="37"/>
        <v>0</v>
      </c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20"/>
      <c r="V328" s="3">
        <f t="shared" si="32"/>
        <v>0</v>
      </c>
      <c r="W328" s="3">
        <f t="shared" si="33"/>
        <v>0</v>
      </c>
      <c r="X328" s="3">
        <f t="shared" si="34"/>
        <v>0</v>
      </c>
      <c r="Y328" s="3">
        <f t="shared" si="35"/>
        <v>0</v>
      </c>
      <c r="Z328" s="3">
        <f t="shared" si="35"/>
        <v>0</v>
      </c>
      <c r="AA328" s="3">
        <f t="shared" si="36"/>
        <v>0</v>
      </c>
      <c r="AB328" s="3">
        <f t="shared" si="38"/>
        <v>10000</v>
      </c>
    </row>
    <row r="329" spans="1:28" ht="15.75" customHeight="1" x14ac:dyDescent="0.25">
      <c r="A329" s="5">
        <v>318</v>
      </c>
      <c r="B329" s="18"/>
      <c r="C329" s="3"/>
      <c r="D329" s="18"/>
      <c r="E329" s="18"/>
      <c r="F329" s="18"/>
      <c r="G329" s="14">
        <f t="shared" si="37"/>
        <v>0</v>
      </c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20"/>
      <c r="V329" s="3">
        <f t="shared" si="32"/>
        <v>0</v>
      </c>
      <c r="W329" s="3">
        <f t="shared" si="33"/>
        <v>0</v>
      </c>
      <c r="X329" s="3">
        <f t="shared" si="34"/>
        <v>0</v>
      </c>
      <c r="Y329" s="3">
        <f t="shared" si="35"/>
        <v>0</v>
      </c>
      <c r="Z329" s="3">
        <f t="shared" si="35"/>
        <v>0</v>
      </c>
      <c r="AA329" s="3">
        <f t="shared" si="36"/>
        <v>0</v>
      </c>
      <c r="AB329" s="3">
        <f t="shared" si="38"/>
        <v>10000</v>
      </c>
    </row>
    <row r="330" spans="1:28" ht="15.75" customHeight="1" x14ac:dyDescent="0.25">
      <c r="A330" s="5">
        <v>319</v>
      </c>
      <c r="B330" s="18"/>
      <c r="C330" s="3"/>
      <c r="D330" s="18"/>
      <c r="E330" s="18"/>
      <c r="F330" s="18"/>
      <c r="G330" s="14">
        <f t="shared" si="37"/>
        <v>0</v>
      </c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20"/>
      <c r="V330" s="3">
        <f t="shared" si="32"/>
        <v>0</v>
      </c>
      <c r="W330" s="3">
        <f t="shared" si="33"/>
        <v>0</v>
      </c>
      <c r="X330" s="3">
        <f t="shared" si="34"/>
        <v>0</v>
      </c>
      <c r="Y330" s="3">
        <f t="shared" si="35"/>
        <v>0</v>
      </c>
      <c r="Z330" s="3">
        <f t="shared" si="35"/>
        <v>0</v>
      </c>
      <c r="AA330" s="3">
        <f t="shared" si="36"/>
        <v>0</v>
      </c>
      <c r="AB330" s="3">
        <f t="shared" si="38"/>
        <v>10000</v>
      </c>
    </row>
    <row r="331" spans="1:28" ht="15.75" customHeight="1" x14ac:dyDescent="0.25">
      <c r="A331" s="5">
        <v>320</v>
      </c>
      <c r="B331" s="18"/>
      <c r="C331" s="3"/>
      <c r="D331" s="18"/>
      <c r="E331" s="18"/>
      <c r="F331" s="18"/>
      <c r="G331" s="14">
        <f t="shared" si="37"/>
        <v>0</v>
      </c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20"/>
      <c r="V331" s="3">
        <f t="shared" si="32"/>
        <v>0</v>
      </c>
      <c r="W331" s="3">
        <f t="shared" si="33"/>
        <v>0</v>
      </c>
      <c r="X331" s="3">
        <f t="shared" si="34"/>
        <v>0</v>
      </c>
      <c r="Y331" s="3">
        <f t="shared" si="35"/>
        <v>0</v>
      </c>
      <c r="Z331" s="3">
        <f t="shared" si="35"/>
        <v>0</v>
      </c>
      <c r="AA331" s="3">
        <f t="shared" si="36"/>
        <v>0</v>
      </c>
      <c r="AB331" s="3">
        <f t="shared" si="38"/>
        <v>10000</v>
      </c>
    </row>
    <row r="332" spans="1:28" ht="15.75" customHeight="1" x14ac:dyDescent="0.25">
      <c r="A332" s="5">
        <v>321</v>
      </c>
      <c r="B332" s="18"/>
      <c r="C332" s="3"/>
      <c r="D332" s="18"/>
      <c r="E332" s="18"/>
      <c r="F332" s="18"/>
      <c r="G332" s="14">
        <f t="shared" si="37"/>
        <v>0</v>
      </c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20"/>
      <c r="V332" s="3">
        <f t="shared" ref="V332:V395" si="39">IF(C332="",0,AB332)</f>
        <v>0</v>
      </c>
      <c r="W332" s="3">
        <f t="shared" ref="W332:W395" si="40">IF(E332="購入する",1100,0)</f>
        <v>0</v>
      </c>
      <c r="X332" s="3">
        <f t="shared" ref="X332:X395" si="41">IF(F332="参加する",5000,0)</f>
        <v>0</v>
      </c>
      <c r="Y332" s="3">
        <f t="shared" ref="Y332:Z395" si="42">IF(Q332="",0,IF(Q332="非会員・入会不要",0,2))</f>
        <v>0</v>
      </c>
      <c r="Z332" s="3">
        <f t="shared" si="42"/>
        <v>0</v>
      </c>
      <c r="AA332" s="3">
        <f t="shared" ref="AA332:AA395" si="43">IF(S332="",0,IF(S332="非会員・入会不要",0,2))</f>
        <v>0</v>
      </c>
      <c r="AB332" s="3">
        <f t="shared" si="38"/>
        <v>10000</v>
      </c>
    </row>
    <row r="333" spans="1:28" ht="15.75" customHeight="1" x14ac:dyDescent="0.25">
      <c r="A333" s="5">
        <v>322</v>
      </c>
      <c r="B333" s="18"/>
      <c r="C333" s="3"/>
      <c r="D333" s="18"/>
      <c r="E333" s="18"/>
      <c r="F333" s="18"/>
      <c r="G333" s="14">
        <f t="shared" ref="G333:G396" si="44">V333+W333+X333</f>
        <v>0</v>
      </c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20"/>
      <c r="V333" s="3">
        <f t="shared" si="39"/>
        <v>0</v>
      </c>
      <c r="W333" s="3">
        <f t="shared" si="40"/>
        <v>0</v>
      </c>
      <c r="X333" s="3">
        <f t="shared" si="41"/>
        <v>0</v>
      </c>
      <c r="Y333" s="3">
        <f t="shared" si="42"/>
        <v>0</v>
      </c>
      <c r="Z333" s="3">
        <f t="shared" si="42"/>
        <v>0</v>
      </c>
      <c r="AA333" s="3">
        <f t="shared" si="43"/>
        <v>0</v>
      </c>
      <c r="AB333" s="3">
        <f t="shared" ref="AB333:AB396" si="45">IF(Y333+Z333+AA333&gt;=2,5000,10000)</f>
        <v>10000</v>
      </c>
    </row>
    <row r="334" spans="1:28" ht="15.75" customHeight="1" x14ac:dyDescent="0.25">
      <c r="A334" s="5">
        <v>323</v>
      </c>
      <c r="B334" s="18"/>
      <c r="C334" s="3"/>
      <c r="D334" s="18"/>
      <c r="E334" s="18"/>
      <c r="F334" s="18"/>
      <c r="G334" s="14">
        <f t="shared" si="44"/>
        <v>0</v>
      </c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20"/>
      <c r="V334" s="3">
        <f t="shared" si="39"/>
        <v>0</v>
      </c>
      <c r="W334" s="3">
        <f t="shared" si="40"/>
        <v>0</v>
      </c>
      <c r="X334" s="3">
        <f t="shared" si="41"/>
        <v>0</v>
      </c>
      <c r="Y334" s="3">
        <f t="shared" si="42"/>
        <v>0</v>
      </c>
      <c r="Z334" s="3">
        <f t="shared" si="42"/>
        <v>0</v>
      </c>
      <c r="AA334" s="3">
        <f t="shared" si="43"/>
        <v>0</v>
      </c>
      <c r="AB334" s="3">
        <f t="shared" si="45"/>
        <v>10000</v>
      </c>
    </row>
    <row r="335" spans="1:28" ht="15.75" customHeight="1" x14ac:dyDescent="0.25">
      <c r="A335" s="5">
        <v>324</v>
      </c>
      <c r="B335" s="18"/>
      <c r="C335" s="3"/>
      <c r="D335" s="18"/>
      <c r="E335" s="18"/>
      <c r="F335" s="18"/>
      <c r="G335" s="14">
        <f t="shared" si="44"/>
        <v>0</v>
      </c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20"/>
      <c r="V335" s="3">
        <f t="shared" si="39"/>
        <v>0</v>
      </c>
      <c r="W335" s="3">
        <f t="shared" si="40"/>
        <v>0</v>
      </c>
      <c r="X335" s="3">
        <f t="shared" si="41"/>
        <v>0</v>
      </c>
      <c r="Y335" s="3">
        <f t="shared" si="42"/>
        <v>0</v>
      </c>
      <c r="Z335" s="3">
        <f t="shared" si="42"/>
        <v>0</v>
      </c>
      <c r="AA335" s="3">
        <f t="shared" si="43"/>
        <v>0</v>
      </c>
      <c r="AB335" s="3">
        <f t="shared" si="45"/>
        <v>10000</v>
      </c>
    </row>
    <row r="336" spans="1:28" ht="15.75" customHeight="1" x14ac:dyDescent="0.25">
      <c r="A336" s="5">
        <v>325</v>
      </c>
      <c r="B336" s="18"/>
      <c r="C336" s="3"/>
      <c r="D336" s="18"/>
      <c r="E336" s="18"/>
      <c r="F336" s="18"/>
      <c r="G336" s="14">
        <f t="shared" si="44"/>
        <v>0</v>
      </c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20"/>
      <c r="V336" s="3">
        <f t="shared" si="39"/>
        <v>0</v>
      </c>
      <c r="W336" s="3">
        <f t="shared" si="40"/>
        <v>0</v>
      </c>
      <c r="X336" s="3">
        <f t="shared" si="41"/>
        <v>0</v>
      </c>
      <c r="Y336" s="3">
        <f t="shared" si="42"/>
        <v>0</v>
      </c>
      <c r="Z336" s="3">
        <f t="shared" si="42"/>
        <v>0</v>
      </c>
      <c r="AA336" s="3">
        <f t="shared" si="43"/>
        <v>0</v>
      </c>
      <c r="AB336" s="3">
        <f t="shared" si="45"/>
        <v>10000</v>
      </c>
    </row>
    <row r="337" spans="1:28" ht="15.75" customHeight="1" x14ac:dyDescent="0.25">
      <c r="A337" s="5">
        <v>326</v>
      </c>
      <c r="B337" s="18"/>
      <c r="C337" s="3"/>
      <c r="D337" s="18"/>
      <c r="E337" s="18"/>
      <c r="F337" s="18"/>
      <c r="G337" s="14">
        <f t="shared" si="44"/>
        <v>0</v>
      </c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20"/>
      <c r="V337" s="3">
        <f t="shared" si="39"/>
        <v>0</v>
      </c>
      <c r="W337" s="3">
        <f t="shared" si="40"/>
        <v>0</v>
      </c>
      <c r="X337" s="3">
        <f t="shared" si="41"/>
        <v>0</v>
      </c>
      <c r="Y337" s="3">
        <f t="shared" si="42"/>
        <v>0</v>
      </c>
      <c r="Z337" s="3">
        <f t="shared" si="42"/>
        <v>0</v>
      </c>
      <c r="AA337" s="3">
        <f t="shared" si="43"/>
        <v>0</v>
      </c>
      <c r="AB337" s="3">
        <f t="shared" si="45"/>
        <v>10000</v>
      </c>
    </row>
    <row r="338" spans="1:28" ht="15.75" customHeight="1" x14ac:dyDescent="0.25">
      <c r="A338" s="5">
        <v>327</v>
      </c>
      <c r="B338" s="18"/>
      <c r="C338" s="3"/>
      <c r="D338" s="18"/>
      <c r="E338" s="18"/>
      <c r="F338" s="18"/>
      <c r="G338" s="14">
        <f t="shared" si="44"/>
        <v>0</v>
      </c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20"/>
      <c r="V338" s="3">
        <f t="shared" si="39"/>
        <v>0</v>
      </c>
      <c r="W338" s="3">
        <f t="shared" si="40"/>
        <v>0</v>
      </c>
      <c r="X338" s="3">
        <f t="shared" si="41"/>
        <v>0</v>
      </c>
      <c r="Y338" s="3">
        <f t="shared" si="42"/>
        <v>0</v>
      </c>
      <c r="Z338" s="3">
        <f t="shared" si="42"/>
        <v>0</v>
      </c>
      <c r="AA338" s="3">
        <f t="shared" si="43"/>
        <v>0</v>
      </c>
      <c r="AB338" s="3">
        <f t="shared" si="45"/>
        <v>10000</v>
      </c>
    </row>
    <row r="339" spans="1:28" ht="15.75" customHeight="1" x14ac:dyDescent="0.25">
      <c r="A339" s="5">
        <v>328</v>
      </c>
      <c r="B339" s="18"/>
      <c r="C339" s="3"/>
      <c r="D339" s="18"/>
      <c r="E339" s="18"/>
      <c r="F339" s="18"/>
      <c r="G339" s="14">
        <f t="shared" si="44"/>
        <v>0</v>
      </c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20"/>
      <c r="V339" s="3">
        <f t="shared" si="39"/>
        <v>0</v>
      </c>
      <c r="W339" s="3">
        <f t="shared" si="40"/>
        <v>0</v>
      </c>
      <c r="X339" s="3">
        <f t="shared" si="41"/>
        <v>0</v>
      </c>
      <c r="Y339" s="3">
        <f t="shared" si="42"/>
        <v>0</v>
      </c>
      <c r="Z339" s="3">
        <f t="shared" si="42"/>
        <v>0</v>
      </c>
      <c r="AA339" s="3">
        <f t="shared" si="43"/>
        <v>0</v>
      </c>
      <c r="AB339" s="3">
        <f t="shared" si="45"/>
        <v>10000</v>
      </c>
    </row>
    <row r="340" spans="1:28" ht="15.75" customHeight="1" x14ac:dyDescent="0.25">
      <c r="A340" s="5">
        <v>329</v>
      </c>
      <c r="B340" s="18"/>
      <c r="C340" s="3"/>
      <c r="D340" s="18"/>
      <c r="E340" s="18"/>
      <c r="F340" s="18"/>
      <c r="G340" s="14">
        <f t="shared" si="44"/>
        <v>0</v>
      </c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20"/>
      <c r="V340" s="3">
        <f t="shared" si="39"/>
        <v>0</v>
      </c>
      <c r="W340" s="3">
        <f t="shared" si="40"/>
        <v>0</v>
      </c>
      <c r="X340" s="3">
        <f t="shared" si="41"/>
        <v>0</v>
      </c>
      <c r="Y340" s="3">
        <f t="shared" si="42"/>
        <v>0</v>
      </c>
      <c r="Z340" s="3">
        <f t="shared" si="42"/>
        <v>0</v>
      </c>
      <c r="AA340" s="3">
        <f t="shared" si="43"/>
        <v>0</v>
      </c>
      <c r="AB340" s="3">
        <f t="shared" si="45"/>
        <v>10000</v>
      </c>
    </row>
    <row r="341" spans="1:28" ht="15.75" customHeight="1" x14ac:dyDescent="0.25">
      <c r="A341" s="5">
        <v>330</v>
      </c>
      <c r="B341" s="18"/>
      <c r="C341" s="3"/>
      <c r="D341" s="18"/>
      <c r="E341" s="18"/>
      <c r="F341" s="18"/>
      <c r="G341" s="14">
        <f t="shared" si="44"/>
        <v>0</v>
      </c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20"/>
      <c r="V341" s="3">
        <f t="shared" si="39"/>
        <v>0</v>
      </c>
      <c r="W341" s="3">
        <f t="shared" si="40"/>
        <v>0</v>
      </c>
      <c r="X341" s="3">
        <f t="shared" si="41"/>
        <v>0</v>
      </c>
      <c r="Y341" s="3">
        <f t="shared" si="42"/>
        <v>0</v>
      </c>
      <c r="Z341" s="3">
        <f t="shared" si="42"/>
        <v>0</v>
      </c>
      <c r="AA341" s="3">
        <f t="shared" si="43"/>
        <v>0</v>
      </c>
      <c r="AB341" s="3">
        <f t="shared" si="45"/>
        <v>10000</v>
      </c>
    </row>
    <row r="342" spans="1:28" ht="15.75" customHeight="1" x14ac:dyDescent="0.25">
      <c r="A342" s="5">
        <v>331</v>
      </c>
      <c r="B342" s="18"/>
      <c r="C342" s="3"/>
      <c r="D342" s="18"/>
      <c r="E342" s="18"/>
      <c r="F342" s="18"/>
      <c r="G342" s="14">
        <f t="shared" si="44"/>
        <v>0</v>
      </c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20"/>
      <c r="V342" s="3">
        <f t="shared" si="39"/>
        <v>0</v>
      </c>
      <c r="W342" s="3">
        <f t="shared" si="40"/>
        <v>0</v>
      </c>
      <c r="X342" s="3">
        <f t="shared" si="41"/>
        <v>0</v>
      </c>
      <c r="Y342" s="3">
        <f t="shared" si="42"/>
        <v>0</v>
      </c>
      <c r="Z342" s="3">
        <f t="shared" si="42"/>
        <v>0</v>
      </c>
      <c r="AA342" s="3">
        <f t="shared" si="43"/>
        <v>0</v>
      </c>
      <c r="AB342" s="3">
        <f t="shared" si="45"/>
        <v>10000</v>
      </c>
    </row>
    <row r="343" spans="1:28" ht="15.75" customHeight="1" x14ac:dyDescent="0.25">
      <c r="A343" s="5">
        <v>332</v>
      </c>
      <c r="B343" s="18"/>
      <c r="C343" s="3"/>
      <c r="D343" s="18"/>
      <c r="E343" s="18"/>
      <c r="F343" s="18"/>
      <c r="G343" s="14">
        <f t="shared" si="44"/>
        <v>0</v>
      </c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20"/>
      <c r="V343" s="3">
        <f t="shared" si="39"/>
        <v>0</v>
      </c>
      <c r="W343" s="3">
        <f t="shared" si="40"/>
        <v>0</v>
      </c>
      <c r="X343" s="3">
        <f t="shared" si="41"/>
        <v>0</v>
      </c>
      <c r="Y343" s="3">
        <f t="shared" si="42"/>
        <v>0</v>
      </c>
      <c r="Z343" s="3">
        <f t="shared" si="42"/>
        <v>0</v>
      </c>
      <c r="AA343" s="3">
        <f t="shared" si="43"/>
        <v>0</v>
      </c>
      <c r="AB343" s="3">
        <f t="shared" si="45"/>
        <v>10000</v>
      </c>
    </row>
    <row r="344" spans="1:28" ht="15.75" customHeight="1" x14ac:dyDescent="0.25">
      <c r="A344" s="5">
        <v>333</v>
      </c>
      <c r="B344" s="18"/>
      <c r="C344" s="3"/>
      <c r="D344" s="18"/>
      <c r="E344" s="18"/>
      <c r="F344" s="18"/>
      <c r="G344" s="14">
        <f t="shared" si="44"/>
        <v>0</v>
      </c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20"/>
      <c r="V344" s="3">
        <f t="shared" si="39"/>
        <v>0</v>
      </c>
      <c r="W344" s="3">
        <f t="shared" si="40"/>
        <v>0</v>
      </c>
      <c r="X344" s="3">
        <f t="shared" si="41"/>
        <v>0</v>
      </c>
      <c r="Y344" s="3">
        <f t="shared" si="42"/>
        <v>0</v>
      </c>
      <c r="Z344" s="3">
        <f t="shared" si="42"/>
        <v>0</v>
      </c>
      <c r="AA344" s="3">
        <f t="shared" si="43"/>
        <v>0</v>
      </c>
      <c r="AB344" s="3">
        <f t="shared" si="45"/>
        <v>10000</v>
      </c>
    </row>
    <row r="345" spans="1:28" ht="15.75" customHeight="1" x14ac:dyDescent="0.25">
      <c r="A345" s="5">
        <v>334</v>
      </c>
      <c r="B345" s="18"/>
      <c r="C345" s="3"/>
      <c r="D345" s="18"/>
      <c r="E345" s="18"/>
      <c r="F345" s="18"/>
      <c r="G345" s="14">
        <f t="shared" si="44"/>
        <v>0</v>
      </c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20"/>
      <c r="V345" s="3">
        <f t="shared" si="39"/>
        <v>0</v>
      </c>
      <c r="W345" s="3">
        <f t="shared" si="40"/>
        <v>0</v>
      </c>
      <c r="X345" s="3">
        <f t="shared" si="41"/>
        <v>0</v>
      </c>
      <c r="Y345" s="3">
        <f t="shared" si="42"/>
        <v>0</v>
      </c>
      <c r="Z345" s="3">
        <f t="shared" si="42"/>
        <v>0</v>
      </c>
      <c r="AA345" s="3">
        <f t="shared" si="43"/>
        <v>0</v>
      </c>
      <c r="AB345" s="3">
        <f t="shared" si="45"/>
        <v>10000</v>
      </c>
    </row>
    <row r="346" spans="1:28" ht="15.75" customHeight="1" x14ac:dyDescent="0.25">
      <c r="A346" s="5">
        <v>335</v>
      </c>
      <c r="B346" s="18"/>
      <c r="C346" s="3"/>
      <c r="D346" s="18"/>
      <c r="E346" s="18"/>
      <c r="F346" s="18"/>
      <c r="G346" s="14">
        <f t="shared" si="44"/>
        <v>0</v>
      </c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20"/>
      <c r="V346" s="3">
        <f t="shared" si="39"/>
        <v>0</v>
      </c>
      <c r="W346" s="3">
        <f t="shared" si="40"/>
        <v>0</v>
      </c>
      <c r="X346" s="3">
        <f t="shared" si="41"/>
        <v>0</v>
      </c>
      <c r="Y346" s="3">
        <f t="shared" si="42"/>
        <v>0</v>
      </c>
      <c r="Z346" s="3">
        <f t="shared" si="42"/>
        <v>0</v>
      </c>
      <c r="AA346" s="3">
        <f t="shared" si="43"/>
        <v>0</v>
      </c>
      <c r="AB346" s="3">
        <f t="shared" si="45"/>
        <v>10000</v>
      </c>
    </row>
    <row r="347" spans="1:28" ht="15.75" customHeight="1" x14ac:dyDescent="0.25">
      <c r="A347" s="5">
        <v>336</v>
      </c>
      <c r="B347" s="18"/>
      <c r="C347" s="3"/>
      <c r="D347" s="18"/>
      <c r="E347" s="18"/>
      <c r="F347" s="18"/>
      <c r="G347" s="14">
        <f t="shared" si="44"/>
        <v>0</v>
      </c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20"/>
      <c r="V347" s="3">
        <f t="shared" si="39"/>
        <v>0</v>
      </c>
      <c r="W347" s="3">
        <f t="shared" si="40"/>
        <v>0</v>
      </c>
      <c r="X347" s="3">
        <f t="shared" si="41"/>
        <v>0</v>
      </c>
      <c r="Y347" s="3">
        <f t="shared" si="42"/>
        <v>0</v>
      </c>
      <c r="Z347" s="3">
        <f t="shared" si="42"/>
        <v>0</v>
      </c>
      <c r="AA347" s="3">
        <f t="shared" si="43"/>
        <v>0</v>
      </c>
      <c r="AB347" s="3">
        <f t="shared" si="45"/>
        <v>10000</v>
      </c>
    </row>
    <row r="348" spans="1:28" ht="15.75" customHeight="1" x14ac:dyDescent="0.25">
      <c r="A348" s="5">
        <v>337</v>
      </c>
      <c r="B348" s="18"/>
      <c r="C348" s="3"/>
      <c r="D348" s="18"/>
      <c r="E348" s="18"/>
      <c r="F348" s="18"/>
      <c r="G348" s="14">
        <f t="shared" si="44"/>
        <v>0</v>
      </c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20"/>
      <c r="V348" s="3">
        <f t="shared" si="39"/>
        <v>0</v>
      </c>
      <c r="W348" s="3">
        <f t="shared" si="40"/>
        <v>0</v>
      </c>
      <c r="X348" s="3">
        <f t="shared" si="41"/>
        <v>0</v>
      </c>
      <c r="Y348" s="3">
        <f t="shared" si="42"/>
        <v>0</v>
      </c>
      <c r="Z348" s="3">
        <f t="shared" si="42"/>
        <v>0</v>
      </c>
      <c r="AA348" s="3">
        <f t="shared" si="43"/>
        <v>0</v>
      </c>
      <c r="AB348" s="3">
        <f t="shared" si="45"/>
        <v>10000</v>
      </c>
    </row>
    <row r="349" spans="1:28" ht="15.75" customHeight="1" x14ac:dyDescent="0.25">
      <c r="A349" s="5">
        <v>338</v>
      </c>
      <c r="B349" s="18"/>
      <c r="C349" s="3"/>
      <c r="D349" s="18"/>
      <c r="E349" s="18"/>
      <c r="F349" s="18"/>
      <c r="G349" s="14">
        <f t="shared" si="44"/>
        <v>0</v>
      </c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20"/>
      <c r="V349" s="3">
        <f t="shared" si="39"/>
        <v>0</v>
      </c>
      <c r="W349" s="3">
        <f t="shared" si="40"/>
        <v>0</v>
      </c>
      <c r="X349" s="3">
        <f t="shared" si="41"/>
        <v>0</v>
      </c>
      <c r="Y349" s="3">
        <f t="shared" si="42"/>
        <v>0</v>
      </c>
      <c r="Z349" s="3">
        <f t="shared" si="42"/>
        <v>0</v>
      </c>
      <c r="AA349" s="3">
        <f t="shared" si="43"/>
        <v>0</v>
      </c>
      <c r="AB349" s="3">
        <f t="shared" si="45"/>
        <v>10000</v>
      </c>
    </row>
    <row r="350" spans="1:28" ht="15.75" customHeight="1" x14ac:dyDescent="0.25">
      <c r="A350" s="5">
        <v>339</v>
      </c>
      <c r="B350" s="18"/>
      <c r="C350" s="3"/>
      <c r="D350" s="18"/>
      <c r="E350" s="18"/>
      <c r="F350" s="18"/>
      <c r="G350" s="14">
        <f t="shared" si="44"/>
        <v>0</v>
      </c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20"/>
      <c r="V350" s="3">
        <f t="shared" si="39"/>
        <v>0</v>
      </c>
      <c r="W350" s="3">
        <f t="shared" si="40"/>
        <v>0</v>
      </c>
      <c r="X350" s="3">
        <f t="shared" si="41"/>
        <v>0</v>
      </c>
      <c r="Y350" s="3">
        <f t="shared" si="42"/>
        <v>0</v>
      </c>
      <c r="Z350" s="3">
        <f t="shared" si="42"/>
        <v>0</v>
      </c>
      <c r="AA350" s="3">
        <f t="shared" si="43"/>
        <v>0</v>
      </c>
      <c r="AB350" s="3">
        <f t="shared" si="45"/>
        <v>10000</v>
      </c>
    </row>
    <row r="351" spans="1:28" ht="15.75" customHeight="1" x14ac:dyDescent="0.25">
      <c r="A351" s="5">
        <v>340</v>
      </c>
      <c r="B351" s="18"/>
      <c r="C351" s="3"/>
      <c r="D351" s="18"/>
      <c r="E351" s="18"/>
      <c r="F351" s="18"/>
      <c r="G351" s="14">
        <f t="shared" si="44"/>
        <v>0</v>
      </c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20"/>
      <c r="V351" s="3">
        <f t="shared" si="39"/>
        <v>0</v>
      </c>
      <c r="W351" s="3">
        <f t="shared" si="40"/>
        <v>0</v>
      </c>
      <c r="X351" s="3">
        <f t="shared" si="41"/>
        <v>0</v>
      </c>
      <c r="Y351" s="3">
        <f t="shared" si="42"/>
        <v>0</v>
      </c>
      <c r="Z351" s="3">
        <f t="shared" si="42"/>
        <v>0</v>
      </c>
      <c r="AA351" s="3">
        <f t="shared" si="43"/>
        <v>0</v>
      </c>
      <c r="AB351" s="3">
        <f t="shared" si="45"/>
        <v>10000</v>
      </c>
    </row>
    <row r="352" spans="1:28" ht="15.75" customHeight="1" x14ac:dyDescent="0.25">
      <c r="A352" s="5">
        <v>341</v>
      </c>
      <c r="B352" s="18"/>
      <c r="C352" s="3"/>
      <c r="D352" s="18"/>
      <c r="E352" s="18"/>
      <c r="F352" s="18"/>
      <c r="G352" s="14">
        <f t="shared" si="44"/>
        <v>0</v>
      </c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20"/>
      <c r="V352" s="3">
        <f t="shared" si="39"/>
        <v>0</v>
      </c>
      <c r="W352" s="3">
        <f t="shared" si="40"/>
        <v>0</v>
      </c>
      <c r="X352" s="3">
        <f t="shared" si="41"/>
        <v>0</v>
      </c>
      <c r="Y352" s="3">
        <f t="shared" si="42"/>
        <v>0</v>
      </c>
      <c r="Z352" s="3">
        <f t="shared" si="42"/>
        <v>0</v>
      </c>
      <c r="AA352" s="3">
        <f t="shared" si="43"/>
        <v>0</v>
      </c>
      <c r="AB352" s="3">
        <f t="shared" si="45"/>
        <v>10000</v>
      </c>
    </row>
    <row r="353" spans="1:28" ht="15.75" customHeight="1" x14ac:dyDescent="0.25">
      <c r="A353" s="5">
        <v>342</v>
      </c>
      <c r="B353" s="18"/>
      <c r="C353" s="3"/>
      <c r="D353" s="18"/>
      <c r="E353" s="18"/>
      <c r="F353" s="18"/>
      <c r="G353" s="14">
        <f t="shared" si="44"/>
        <v>0</v>
      </c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20"/>
      <c r="V353" s="3">
        <f t="shared" si="39"/>
        <v>0</v>
      </c>
      <c r="W353" s="3">
        <f t="shared" si="40"/>
        <v>0</v>
      </c>
      <c r="X353" s="3">
        <f t="shared" si="41"/>
        <v>0</v>
      </c>
      <c r="Y353" s="3">
        <f t="shared" si="42"/>
        <v>0</v>
      </c>
      <c r="Z353" s="3">
        <f t="shared" si="42"/>
        <v>0</v>
      </c>
      <c r="AA353" s="3">
        <f t="shared" si="43"/>
        <v>0</v>
      </c>
      <c r="AB353" s="3">
        <f t="shared" si="45"/>
        <v>10000</v>
      </c>
    </row>
    <row r="354" spans="1:28" ht="15.75" customHeight="1" x14ac:dyDescent="0.25">
      <c r="A354" s="5">
        <v>343</v>
      </c>
      <c r="B354" s="18"/>
      <c r="C354" s="3"/>
      <c r="D354" s="18"/>
      <c r="E354" s="18"/>
      <c r="F354" s="18"/>
      <c r="G354" s="14">
        <f t="shared" si="44"/>
        <v>0</v>
      </c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20"/>
      <c r="V354" s="3">
        <f t="shared" si="39"/>
        <v>0</v>
      </c>
      <c r="W354" s="3">
        <f t="shared" si="40"/>
        <v>0</v>
      </c>
      <c r="X354" s="3">
        <f t="shared" si="41"/>
        <v>0</v>
      </c>
      <c r="Y354" s="3">
        <f t="shared" si="42"/>
        <v>0</v>
      </c>
      <c r="Z354" s="3">
        <f t="shared" si="42"/>
        <v>0</v>
      </c>
      <c r="AA354" s="3">
        <f t="shared" si="43"/>
        <v>0</v>
      </c>
      <c r="AB354" s="3">
        <f t="shared" si="45"/>
        <v>10000</v>
      </c>
    </row>
    <row r="355" spans="1:28" ht="15.75" customHeight="1" x14ac:dyDescent="0.25">
      <c r="A355" s="5">
        <v>344</v>
      </c>
      <c r="B355" s="18"/>
      <c r="C355" s="3"/>
      <c r="D355" s="18"/>
      <c r="E355" s="18"/>
      <c r="F355" s="18"/>
      <c r="G355" s="14">
        <f t="shared" si="44"/>
        <v>0</v>
      </c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20"/>
      <c r="V355" s="3">
        <f t="shared" si="39"/>
        <v>0</v>
      </c>
      <c r="W355" s="3">
        <f t="shared" si="40"/>
        <v>0</v>
      </c>
      <c r="X355" s="3">
        <f t="shared" si="41"/>
        <v>0</v>
      </c>
      <c r="Y355" s="3">
        <f t="shared" si="42"/>
        <v>0</v>
      </c>
      <c r="Z355" s="3">
        <f t="shared" si="42"/>
        <v>0</v>
      </c>
      <c r="AA355" s="3">
        <f t="shared" si="43"/>
        <v>0</v>
      </c>
      <c r="AB355" s="3">
        <f t="shared" si="45"/>
        <v>10000</v>
      </c>
    </row>
    <row r="356" spans="1:28" ht="15.75" customHeight="1" x14ac:dyDescent="0.25">
      <c r="A356" s="5">
        <v>345</v>
      </c>
      <c r="B356" s="18"/>
      <c r="C356" s="3"/>
      <c r="D356" s="18"/>
      <c r="E356" s="18"/>
      <c r="F356" s="18"/>
      <c r="G356" s="14">
        <f t="shared" si="44"/>
        <v>0</v>
      </c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20"/>
      <c r="V356" s="3">
        <f t="shared" si="39"/>
        <v>0</v>
      </c>
      <c r="W356" s="3">
        <f t="shared" si="40"/>
        <v>0</v>
      </c>
      <c r="X356" s="3">
        <f t="shared" si="41"/>
        <v>0</v>
      </c>
      <c r="Y356" s="3">
        <f t="shared" si="42"/>
        <v>0</v>
      </c>
      <c r="Z356" s="3">
        <f t="shared" si="42"/>
        <v>0</v>
      </c>
      <c r="AA356" s="3">
        <f t="shared" si="43"/>
        <v>0</v>
      </c>
      <c r="AB356" s="3">
        <f t="shared" si="45"/>
        <v>10000</v>
      </c>
    </row>
    <row r="357" spans="1:28" ht="15.75" customHeight="1" x14ac:dyDescent="0.25">
      <c r="A357" s="5">
        <v>346</v>
      </c>
      <c r="B357" s="18"/>
      <c r="C357" s="3"/>
      <c r="D357" s="18"/>
      <c r="E357" s="18"/>
      <c r="F357" s="18"/>
      <c r="G357" s="14">
        <f t="shared" si="44"/>
        <v>0</v>
      </c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20"/>
      <c r="V357" s="3">
        <f t="shared" si="39"/>
        <v>0</v>
      </c>
      <c r="W357" s="3">
        <f t="shared" si="40"/>
        <v>0</v>
      </c>
      <c r="X357" s="3">
        <f t="shared" si="41"/>
        <v>0</v>
      </c>
      <c r="Y357" s="3">
        <f t="shared" si="42"/>
        <v>0</v>
      </c>
      <c r="Z357" s="3">
        <f t="shared" si="42"/>
        <v>0</v>
      </c>
      <c r="AA357" s="3">
        <f t="shared" si="43"/>
        <v>0</v>
      </c>
      <c r="AB357" s="3">
        <f t="shared" si="45"/>
        <v>10000</v>
      </c>
    </row>
    <row r="358" spans="1:28" ht="15.75" customHeight="1" x14ac:dyDescent="0.25">
      <c r="A358" s="5">
        <v>347</v>
      </c>
      <c r="B358" s="18"/>
      <c r="C358" s="3"/>
      <c r="D358" s="18"/>
      <c r="E358" s="18"/>
      <c r="F358" s="18"/>
      <c r="G358" s="14">
        <f t="shared" si="44"/>
        <v>0</v>
      </c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20"/>
      <c r="V358" s="3">
        <f t="shared" si="39"/>
        <v>0</v>
      </c>
      <c r="W358" s="3">
        <f t="shared" si="40"/>
        <v>0</v>
      </c>
      <c r="X358" s="3">
        <f t="shared" si="41"/>
        <v>0</v>
      </c>
      <c r="Y358" s="3">
        <f t="shared" si="42"/>
        <v>0</v>
      </c>
      <c r="Z358" s="3">
        <f t="shared" si="42"/>
        <v>0</v>
      </c>
      <c r="AA358" s="3">
        <f t="shared" si="43"/>
        <v>0</v>
      </c>
      <c r="AB358" s="3">
        <f t="shared" si="45"/>
        <v>10000</v>
      </c>
    </row>
    <row r="359" spans="1:28" ht="15.75" customHeight="1" x14ac:dyDescent="0.25">
      <c r="A359" s="5">
        <v>348</v>
      </c>
      <c r="B359" s="18"/>
      <c r="C359" s="3"/>
      <c r="D359" s="18"/>
      <c r="E359" s="18"/>
      <c r="F359" s="18"/>
      <c r="G359" s="14">
        <f t="shared" si="44"/>
        <v>0</v>
      </c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20"/>
      <c r="V359" s="3">
        <f t="shared" si="39"/>
        <v>0</v>
      </c>
      <c r="W359" s="3">
        <f t="shared" si="40"/>
        <v>0</v>
      </c>
      <c r="X359" s="3">
        <f t="shared" si="41"/>
        <v>0</v>
      </c>
      <c r="Y359" s="3">
        <f t="shared" si="42"/>
        <v>0</v>
      </c>
      <c r="Z359" s="3">
        <f t="shared" si="42"/>
        <v>0</v>
      </c>
      <c r="AA359" s="3">
        <f t="shared" si="43"/>
        <v>0</v>
      </c>
      <c r="AB359" s="3">
        <f t="shared" si="45"/>
        <v>10000</v>
      </c>
    </row>
    <row r="360" spans="1:28" ht="15.75" customHeight="1" x14ac:dyDescent="0.25">
      <c r="A360" s="5">
        <v>349</v>
      </c>
      <c r="B360" s="18"/>
      <c r="C360" s="3"/>
      <c r="D360" s="18"/>
      <c r="E360" s="18"/>
      <c r="F360" s="18"/>
      <c r="G360" s="14">
        <f t="shared" si="44"/>
        <v>0</v>
      </c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20"/>
      <c r="V360" s="3">
        <f t="shared" si="39"/>
        <v>0</v>
      </c>
      <c r="W360" s="3">
        <f t="shared" si="40"/>
        <v>0</v>
      </c>
      <c r="X360" s="3">
        <f t="shared" si="41"/>
        <v>0</v>
      </c>
      <c r="Y360" s="3">
        <f t="shared" si="42"/>
        <v>0</v>
      </c>
      <c r="Z360" s="3">
        <f t="shared" si="42"/>
        <v>0</v>
      </c>
      <c r="AA360" s="3">
        <f t="shared" si="43"/>
        <v>0</v>
      </c>
      <c r="AB360" s="3">
        <f t="shared" si="45"/>
        <v>10000</v>
      </c>
    </row>
    <row r="361" spans="1:28" ht="15.75" customHeight="1" x14ac:dyDescent="0.25">
      <c r="A361" s="5">
        <v>350</v>
      </c>
      <c r="B361" s="18"/>
      <c r="C361" s="3"/>
      <c r="D361" s="18"/>
      <c r="E361" s="18"/>
      <c r="F361" s="18"/>
      <c r="G361" s="14">
        <f t="shared" si="44"/>
        <v>0</v>
      </c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20"/>
      <c r="V361" s="3">
        <f t="shared" si="39"/>
        <v>0</v>
      </c>
      <c r="W361" s="3">
        <f t="shared" si="40"/>
        <v>0</v>
      </c>
      <c r="X361" s="3">
        <f t="shared" si="41"/>
        <v>0</v>
      </c>
      <c r="Y361" s="3">
        <f t="shared" si="42"/>
        <v>0</v>
      </c>
      <c r="Z361" s="3">
        <f t="shared" si="42"/>
        <v>0</v>
      </c>
      <c r="AA361" s="3">
        <f t="shared" si="43"/>
        <v>0</v>
      </c>
      <c r="AB361" s="3">
        <f t="shared" si="45"/>
        <v>10000</v>
      </c>
    </row>
    <row r="362" spans="1:28" ht="15.75" customHeight="1" x14ac:dyDescent="0.25">
      <c r="A362" s="5">
        <v>351</v>
      </c>
      <c r="B362" s="18"/>
      <c r="C362" s="3"/>
      <c r="D362" s="18"/>
      <c r="E362" s="18"/>
      <c r="F362" s="18"/>
      <c r="G362" s="14">
        <f t="shared" si="44"/>
        <v>0</v>
      </c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20"/>
      <c r="V362" s="3">
        <f t="shared" si="39"/>
        <v>0</v>
      </c>
      <c r="W362" s="3">
        <f t="shared" si="40"/>
        <v>0</v>
      </c>
      <c r="X362" s="3">
        <f t="shared" si="41"/>
        <v>0</v>
      </c>
      <c r="Y362" s="3">
        <f t="shared" si="42"/>
        <v>0</v>
      </c>
      <c r="Z362" s="3">
        <f t="shared" si="42"/>
        <v>0</v>
      </c>
      <c r="AA362" s="3">
        <f t="shared" si="43"/>
        <v>0</v>
      </c>
      <c r="AB362" s="3">
        <f t="shared" si="45"/>
        <v>10000</v>
      </c>
    </row>
    <row r="363" spans="1:28" ht="15.75" customHeight="1" x14ac:dyDescent="0.25">
      <c r="A363" s="5">
        <v>352</v>
      </c>
      <c r="B363" s="18"/>
      <c r="C363" s="3"/>
      <c r="D363" s="18"/>
      <c r="E363" s="18"/>
      <c r="F363" s="18"/>
      <c r="G363" s="14">
        <f t="shared" si="44"/>
        <v>0</v>
      </c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20"/>
      <c r="V363" s="3">
        <f t="shared" si="39"/>
        <v>0</v>
      </c>
      <c r="W363" s="3">
        <f t="shared" si="40"/>
        <v>0</v>
      </c>
      <c r="X363" s="3">
        <f t="shared" si="41"/>
        <v>0</v>
      </c>
      <c r="Y363" s="3">
        <f t="shared" si="42"/>
        <v>0</v>
      </c>
      <c r="Z363" s="3">
        <f t="shared" si="42"/>
        <v>0</v>
      </c>
      <c r="AA363" s="3">
        <f t="shared" si="43"/>
        <v>0</v>
      </c>
      <c r="AB363" s="3">
        <f t="shared" si="45"/>
        <v>10000</v>
      </c>
    </row>
    <row r="364" spans="1:28" ht="15.75" customHeight="1" x14ac:dyDescent="0.25">
      <c r="A364" s="5">
        <v>353</v>
      </c>
      <c r="B364" s="18"/>
      <c r="C364" s="3"/>
      <c r="D364" s="18"/>
      <c r="E364" s="18"/>
      <c r="F364" s="18"/>
      <c r="G364" s="14">
        <f t="shared" si="44"/>
        <v>0</v>
      </c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20"/>
      <c r="V364" s="3">
        <f t="shared" si="39"/>
        <v>0</v>
      </c>
      <c r="W364" s="3">
        <f t="shared" si="40"/>
        <v>0</v>
      </c>
      <c r="X364" s="3">
        <f t="shared" si="41"/>
        <v>0</v>
      </c>
      <c r="Y364" s="3">
        <f t="shared" si="42"/>
        <v>0</v>
      </c>
      <c r="Z364" s="3">
        <f t="shared" si="42"/>
        <v>0</v>
      </c>
      <c r="AA364" s="3">
        <f t="shared" si="43"/>
        <v>0</v>
      </c>
      <c r="AB364" s="3">
        <f t="shared" si="45"/>
        <v>10000</v>
      </c>
    </row>
    <row r="365" spans="1:28" ht="15.75" customHeight="1" x14ac:dyDescent="0.25">
      <c r="A365" s="5">
        <v>354</v>
      </c>
      <c r="B365" s="18"/>
      <c r="C365" s="3"/>
      <c r="D365" s="18"/>
      <c r="E365" s="18"/>
      <c r="F365" s="18"/>
      <c r="G365" s="14">
        <f t="shared" si="44"/>
        <v>0</v>
      </c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20"/>
      <c r="V365" s="3">
        <f t="shared" si="39"/>
        <v>0</v>
      </c>
      <c r="W365" s="3">
        <f t="shared" si="40"/>
        <v>0</v>
      </c>
      <c r="X365" s="3">
        <f t="shared" si="41"/>
        <v>0</v>
      </c>
      <c r="Y365" s="3">
        <f t="shared" si="42"/>
        <v>0</v>
      </c>
      <c r="Z365" s="3">
        <f t="shared" si="42"/>
        <v>0</v>
      </c>
      <c r="AA365" s="3">
        <f t="shared" si="43"/>
        <v>0</v>
      </c>
      <c r="AB365" s="3">
        <f t="shared" si="45"/>
        <v>10000</v>
      </c>
    </row>
    <row r="366" spans="1:28" ht="15.75" customHeight="1" x14ac:dyDescent="0.25">
      <c r="A366" s="5">
        <v>355</v>
      </c>
      <c r="B366" s="18"/>
      <c r="C366" s="3"/>
      <c r="D366" s="18"/>
      <c r="E366" s="18"/>
      <c r="F366" s="18"/>
      <c r="G366" s="14">
        <f t="shared" si="44"/>
        <v>0</v>
      </c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20"/>
      <c r="V366" s="3">
        <f t="shared" si="39"/>
        <v>0</v>
      </c>
      <c r="W366" s="3">
        <f t="shared" si="40"/>
        <v>0</v>
      </c>
      <c r="X366" s="3">
        <f t="shared" si="41"/>
        <v>0</v>
      </c>
      <c r="Y366" s="3">
        <f t="shared" si="42"/>
        <v>0</v>
      </c>
      <c r="Z366" s="3">
        <f t="shared" si="42"/>
        <v>0</v>
      </c>
      <c r="AA366" s="3">
        <f t="shared" si="43"/>
        <v>0</v>
      </c>
      <c r="AB366" s="3">
        <f t="shared" si="45"/>
        <v>10000</v>
      </c>
    </row>
    <row r="367" spans="1:28" ht="15.75" customHeight="1" x14ac:dyDescent="0.25">
      <c r="A367" s="5">
        <v>356</v>
      </c>
      <c r="B367" s="18"/>
      <c r="C367" s="3"/>
      <c r="D367" s="18"/>
      <c r="E367" s="18"/>
      <c r="F367" s="18"/>
      <c r="G367" s="14">
        <f t="shared" si="44"/>
        <v>0</v>
      </c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20"/>
      <c r="V367" s="3">
        <f t="shared" si="39"/>
        <v>0</v>
      </c>
      <c r="W367" s="3">
        <f t="shared" si="40"/>
        <v>0</v>
      </c>
      <c r="X367" s="3">
        <f t="shared" si="41"/>
        <v>0</v>
      </c>
      <c r="Y367" s="3">
        <f t="shared" si="42"/>
        <v>0</v>
      </c>
      <c r="Z367" s="3">
        <f t="shared" si="42"/>
        <v>0</v>
      </c>
      <c r="AA367" s="3">
        <f t="shared" si="43"/>
        <v>0</v>
      </c>
      <c r="AB367" s="3">
        <f t="shared" si="45"/>
        <v>10000</v>
      </c>
    </row>
    <row r="368" spans="1:28" ht="15.75" customHeight="1" x14ac:dyDescent="0.25">
      <c r="A368" s="5">
        <v>357</v>
      </c>
      <c r="B368" s="18"/>
      <c r="C368" s="3"/>
      <c r="D368" s="18"/>
      <c r="E368" s="18"/>
      <c r="F368" s="18"/>
      <c r="G368" s="14">
        <f t="shared" si="44"/>
        <v>0</v>
      </c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20"/>
      <c r="V368" s="3">
        <f t="shared" si="39"/>
        <v>0</v>
      </c>
      <c r="W368" s="3">
        <f t="shared" si="40"/>
        <v>0</v>
      </c>
      <c r="X368" s="3">
        <f t="shared" si="41"/>
        <v>0</v>
      </c>
      <c r="Y368" s="3">
        <f t="shared" si="42"/>
        <v>0</v>
      </c>
      <c r="Z368" s="3">
        <f t="shared" si="42"/>
        <v>0</v>
      </c>
      <c r="AA368" s="3">
        <f t="shared" si="43"/>
        <v>0</v>
      </c>
      <c r="AB368" s="3">
        <f t="shared" si="45"/>
        <v>10000</v>
      </c>
    </row>
    <row r="369" spans="1:28" ht="15.75" customHeight="1" x14ac:dyDescent="0.25">
      <c r="A369" s="5">
        <v>358</v>
      </c>
      <c r="B369" s="18"/>
      <c r="C369" s="3"/>
      <c r="D369" s="18"/>
      <c r="E369" s="18"/>
      <c r="F369" s="18"/>
      <c r="G369" s="14">
        <f t="shared" si="44"/>
        <v>0</v>
      </c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20"/>
      <c r="V369" s="3">
        <f t="shared" si="39"/>
        <v>0</v>
      </c>
      <c r="W369" s="3">
        <f t="shared" si="40"/>
        <v>0</v>
      </c>
      <c r="X369" s="3">
        <f t="shared" si="41"/>
        <v>0</v>
      </c>
      <c r="Y369" s="3">
        <f t="shared" si="42"/>
        <v>0</v>
      </c>
      <c r="Z369" s="3">
        <f t="shared" si="42"/>
        <v>0</v>
      </c>
      <c r="AA369" s="3">
        <f t="shared" si="43"/>
        <v>0</v>
      </c>
      <c r="AB369" s="3">
        <f t="shared" si="45"/>
        <v>10000</v>
      </c>
    </row>
    <row r="370" spans="1:28" ht="15.75" customHeight="1" x14ac:dyDescent="0.25">
      <c r="A370" s="5">
        <v>359</v>
      </c>
      <c r="B370" s="18"/>
      <c r="C370" s="3"/>
      <c r="D370" s="18"/>
      <c r="E370" s="18"/>
      <c r="F370" s="18"/>
      <c r="G370" s="14">
        <f t="shared" si="44"/>
        <v>0</v>
      </c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20"/>
      <c r="V370" s="3">
        <f t="shared" si="39"/>
        <v>0</v>
      </c>
      <c r="W370" s="3">
        <f t="shared" si="40"/>
        <v>0</v>
      </c>
      <c r="X370" s="3">
        <f t="shared" si="41"/>
        <v>0</v>
      </c>
      <c r="Y370" s="3">
        <f t="shared" si="42"/>
        <v>0</v>
      </c>
      <c r="Z370" s="3">
        <f t="shared" si="42"/>
        <v>0</v>
      </c>
      <c r="AA370" s="3">
        <f t="shared" si="43"/>
        <v>0</v>
      </c>
      <c r="AB370" s="3">
        <f t="shared" si="45"/>
        <v>10000</v>
      </c>
    </row>
    <row r="371" spans="1:28" ht="15.75" customHeight="1" x14ac:dyDescent="0.25">
      <c r="A371" s="5">
        <v>360</v>
      </c>
      <c r="B371" s="18"/>
      <c r="C371" s="3"/>
      <c r="D371" s="18"/>
      <c r="E371" s="18"/>
      <c r="F371" s="18"/>
      <c r="G371" s="14">
        <f t="shared" si="44"/>
        <v>0</v>
      </c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20"/>
      <c r="V371" s="3">
        <f t="shared" si="39"/>
        <v>0</v>
      </c>
      <c r="W371" s="3">
        <f t="shared" si="40"/>
        <v>0</v>
      </c>
      <c r="X371" s="3">
        <f t="shared" si="41"/>
        <v>0</v>
      </c>
      <c r="Y371" s="3">
        <f t="shared" si="42"/>
        <v>0</v>
      </c>
      <c r="Z371" s="3">
        <f t="shared" si="42"/>
        <v>0</v>
      </c>
      <c r="AA371" s="3">
        <f t="shared" si="43"/>
        <v>0</v>
      </c>
      <c r="AB371" s="3">
        <f t="shared" si="45"/>
        <v>10000</v>
      </c>
    </row>
    <row r="372" spans="1:28" ht="15.75" customHeight="1" x14ac:dyDescent="0.25">
      <c r="A372" s="5">
        <v>361</v>
      </c>
      <c r="B372" s="18"/>
      <c r="C372" s="3"/>
      <c r="D372" s="18"/>
      <c r="E372" s="18"/>
      <c r="F372" s="18"/>
      <c r="G372" s="14">
        <f t="shared" si="44"/>
        <v>0</v>
      </c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20"/>
      <c r="V372" s="3">
        <f t="shared" si="39"/>
        <v>0</v>
      </c>
      <c r="W372" s="3">
        <f t="shared" si="40"/>
        <v>0</v>
      </c>
      <c r="X372" s="3">
        <f t="shared" si="41"/>
        <v>0</v>
      </c>
      <c r="Y372" s="3">
        <f t="shared" si="42"/>
        <v>0</v>
      </c>
      <c r="Z372" s="3">
        <f t="shared" si="42"/>
        <v>0</v>
      </c>
      <c r="AA372" s="3">
        <f t="shared" si="43"/>
        <v>0</v>
      </c>
      <c r="AB372" s="3">
        <f t="shared" si="45"/>
        <v>10000</v>
      </c>
    </row>
    <row r="373" spans="1:28" ht="15.75" customHeight="1" x14ac:dyDescent="0.25">
      <c r="A373" s="5">
        <v>362</v>
      </c>
      <c r="B373" s="18"/>
      <c r="C373" s="3"/>
      <c r="D373" s="18"/>
      <c r="E373" s="18"/>
      <c r="F373" s="18"/>
      <c r="G373" s="14">
        <f t="shared" si="44"/>
        <v>0</v>
      </c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20"/>
      <c r="V373" s="3">
        <f t="shared" si="39"/>
        <v>0</v>
      </c>
      <c r="W373" s="3">
        <f t="shared" si="40"/>
        <v>0</v>
      </c>
      <c r="X373" s="3">
        <f t="shared" si="41"/>
        <v>0</v>
      </c>
      <c r="Y373" s="3">
        <f t="shared" si="42"/>
        <v>0</v>
      </c>
      <c r="Z373" s="3">
        <f t="shared" si="42"/>
        <v>0</v>
      </c>
      <c r="AA373" s="3">
        <f t="shared" si="43"/>
        <v>0</v>
      </c>
      <c r="AB373" s="3">
        <f t="shared" si="45"/>
        <v>10000</v>
      </c>
    </row>
    <row r="374" spans="1:28" ht="15.75" customHeight="1" x14ac:dyDescent="0.25">
      <c r="A374" s="5">
        <v>363</v>
      </c>
      <c r="B374" s="18"/>
      <c r="C374" s="3"/>
      <c r="D374" s="18"/>
      <c r="E374" s="18"/>
      <c r="F374" s="18"/>
      <c r="G374" s="14">
        <f t="shared" si="44"/>
        <v>0</v>
      </c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20"/>
      <c r="V374" s="3">
        <f t="shared" si="39"/>
        <v>0</v>
      </c>
      <c r="W374" s="3">
        <f t="shared" si="40"/>
        <v>0</v>
      </c>
      <c r="X374" s="3">
        <f t="shared" si="41"/>
        <v>0</v>
      </c>
      <c r="Y374" s="3">
        <f t="shared" si="42"/>
        <v>0</v>
      </c>
      <c r="Z374" s="3">
        <f t="shared" si="42"/>
        <v>0</v>
      </c>
      <c r="AA374" s="3">
        <f t="shared" si="43"/>
        <v>0</v>
      </c>
      <c r="AB374" s="3">
        <f t="shared" si="45"/>
        <v>10000</v>
      </c>
    </row>
    <row r="375" spans="1:28" ht="15.75" customHeight="1" x14ac:dyDescent="0.25">
      <c r="A375" s="5">
        <v>364</v>
      </c>
      <c r="B375" s="18"/>
      <c r="C375" s="3"/>
      <c r="D375" s="18"/>
      <c r="E375" s="18"/>
      <c r="F375" s="18"/>
      <c r="G375" s="14">
        <f t="shared" si="44"/>
        <v>0</v>
      </c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20"/>
      <c r="V375" s="3">
        <f t="shared" si="39"/>
        <v>0</v>
      </c>
      <c r="W375" s="3">
        <f t="shared" si="40"/>
        <v>0</v>
      </c>
      <c r="X375" s="3">
        <f t="shared" si="41"/>
        <v>0</v>
      </c>
      <c r="Y375" s="3">
        <f t="shared" si="42"/>
        <v>0</v>
      </c>
      <c r="Z375" s="3">
        <f t="shared" si="42"/>
        <v>0</v>
      </c>
      <c r="AA375" s="3">
        <f t="shared" si="43"/>
        <v>0</v>
      </c>
      <c r="AB375" s="3">
        <f t="shared" si="45"/>
        <v>10000</v>
      </c>
    </row>
    <row r="376" spans="1:28" ht="15.75" customHeight="1" x14ac:dyDescent="0.25">
      <c r="A376" s="5">
        <v>365</v>
      </c>
      <c r="B376" s="18"/>
      <c r="C376" s="3"/>
      <c r="D376" s="18"/>
      <c r="E376" s="18"/>
      <c r="F376" s="18"/>
      <c r="G376" s="14">
        <f t="shared" si="44"/>
        <v>0</v>
      </c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20"/>
      <c r="V376" s="3">
        <f t="shared" si="39"/>
        <v>0</v>
      </c>
      <c r="W376" s="3">
        <f t="shared" si="40"/>
        <v>0</v>
      </c>
      <c r="X376" s="3">
        <f t="shared" si="41"/>
        <v>0</v>
      </c>
      <c r="Y376" s="3">
        <f t="shared" si="42"/>
        <v>0</v>
      </c>
      <c r="Z376" s="3">
        <f t="shared" si="42"/>
        <v>0</v>
      </c>
      <c r="AA376" s="3">
        <f t="shared" si="43"/>
        <v>0</v>
      </c>
      <c r="AB376" s="3">
        <f t="shared" si="45"/>
        <v>10000</v>
      </c>
    </row>
    <row r="377" spans="1:28" ht="15.75" customHeight="1" x14ac:dyDescent="0.25">
      <c r="A377" s="5">
        <v>366</v>
      </c>
      <c r="B377" s="18"/>
      <c r="C377" s="3"/>
      <c r="D377" s="18"/>
      <c r="E377" s="18"/>
      <c r="F377" s="18"/>
      <c r="G377" s="14">
        <f t="shared" si="44"/>
        <v>0</v>
      </c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20"/>
      <c r="V377" s="3">
        <f t="shared" si="39"/>
        <v>0</v>
      </c>
      <c r="W377" s="3">
        <f t="shared" si="40"/>
        <v>0</v>
      </c>
      <c r="X377" s="3">
        <f t="shared" si="41"/>
        <v>0</v>
      </c>
      <c r="Y377" s="3">
        <f t="shared" si="42"/>
        <v>0</v>
      </c>
      <c r="Z377" s="3">
        <f t="shared" si="42"/>
        <v>0</v>
      </c>
      <c r="AA377" s="3">
        <f t="shared" si="43"/>
        <v>0</v>
      </c>
      <c r="AB377" s="3">
        <f t="shared" si="45"/>
        <v>10000</v>
      </c>
    </row>
    <row r="378" spans="1:28" ht="15.75" customHeight="1" x14ac:dyDescent="0.25">
      <c r="A378" s="5">
        <v>367</v>
      </c>
      <c r="B378" s="18"/>
      <c r="C378" s="3"/>
      <c r="D378" s="18"/>
      <c r="E378" s="18"/>
      <c r="F378" s="18"/>
      <c r="G378" s="14">
        <f t="shared" si="44"/>
        <v>0</v>
      </c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20"/>
      <c r="V378" s="3">
        <f t="shared" si="39"/>
        <v>0</v>
      </c>
      <c r="W378" s="3">
        <f t="shared" si="40"/>
        <v>0</v>
      </c>
      <c r="X378" s="3">
        <f t="shared" si="41"/>
        <v>0</v>
      </c>
      <c r="Y378" s="3">
        <f t="shared" si="42"/>
        <v>0</v>
      </c>
      <c r="Z378" s="3">
        <f t="shared" si="42"/>
        <v>0</v>
      </c>
      <c r="AA378" s="3">
        <f t="shared" si="43"/>
        <v>0</v>
      </c>
      <c r="AB378" s="3">
        <f t="shared" si="45"/>
        <v>10000</v>
      </c>
    </row>
    <row r="379" spans="1:28" ht="15.75" customHeight="1" x14ac:dyDescent="0.25">
      <c r="A379" s="5">
        <v>368</v>
      </c>
      <c r="B379" s="18"/>
      <c r="C379" s="3"/>
      <c r="D379" s="18"/>
      <c r="E379" s="18"/>
      <c r="F379" s="18"/>
      <c r="G379" s="14">
        <f t="shared" si="44"/>
        <v>0</v>
      </c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20"/>
      <c r="V379" s="3">
        <f t="shared" si="39"/>
        <v>0</v>
      </c>
      <c r="W379" s="3">
        <f t="shared" si="40"/>
        <v>0</v>
      </c>
      <c r="X379" s="3">
        <f t="shared" si="41"/>
        <v>0</v>
      </c>
      <c r="Y379" s="3">
        <f t="shared" si="42"/>
        <v>0</v>
      </c>
      <c r="Z379" s="3">
        <f t="shared" si="42"/>
        <v>0</v>
      </c>
      <c r="AA379" s="3">
        <f t="shared" si="43"/>
        <v>0</v>
      </c>
      <c r="AB379" s="3">
        <f t="shared" si="45"/>
        <v>10000</v>
      </c>
    </row>
    <row r="380" spans="1:28" ht="15.75" customHeight="1" x14ac:dyDescent="0.25">
      <c r="A380" s="5">
        <v>369</v>
      </c>
      <c r="B380" s="18"/>
      <c r="C380" s="3"/>
      <c r="D380" s="18"/>
      <c r="E380" s="18"/>
      <c r="F380" s="18"/>
      <c r="G380" s="14">
        <f t="shared" si="44"/>
        <v>0</v>
      </c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20"/>
      <c r="V380" s="3">
        <f t="shared" si="39"/>
        <v>0</v>
      </c>
      <c r="W380" s="3">
        <f t="shared" si="40"/>
        <v>0</v>
      </c>
      <c r="X380" s="3">
        <f t="shared" si="41"/>
        <v>0</v>
      </c>
      <c r="Y380" s="3">
        <f t="shared" si="42"/>
        <v>0</v>
      </c>
      <c r="Z380" s="3">
        <f t="shared" si="42"/>
        <v>0</v>
      </c>
      <c r="AA380" s="3">
        <f t="shared" si="43"/>
        <v>0</v>
      </c>
      <c r="AB380" s="3">
        <f t="shared" si="45"/>
        <v>10000</v>
      </c>
    </row>
    <row r="381" spans="1:28" ht="15.75" customHeight="1" x14ac:dyDescent="0.25">
      <c r="A381" s="5">
        <v>370</v>
      </c>
      <c r="B381" s="18"/>
      <c r="C381" s="3"/>
      <c r="D381" s="18"/>
      <c r="E381" s="18"/>
      <c r="F381" s="18"/>
      <c r="G381" s="14">
        <f t="shared" si="44"/>
        <v>0</v>
      </c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20"/>
      <c r="V381" s="3">
        <f t="shared" si="39"/>
        <v>0</v>
      </c>
      <c r="W381" s="3">
        <f t="shared" si="40"/>
        <v>0</v>
      </c>
      <c r="X381" s="3">
        <f t="shared" si="41"/>
        <v>0</v>
      </c>
      <c r="Y381" s="3">
        <f t="shared" si="42"/>
        <v>0</v>
      </c>
      <c r="Z381" s="3">
        <f t="shared" si="42"/>
        <v>0</v>
      </c>
      <c r="AA381" s="3">
        <f t="shared" si="43"/>
        <v>0</v>
      </c>
      <c r="AB381" s="3">
        <f t="shared" si="45"/>
        <v>10000</v>
      </c>
    </row>
    <row r="382" spans="1:28" ht="15.75" customHeight="1" x14ac:dyDescent="0.25">
      <c r="A382" s="5">
        <v>371</v>
      </c>
      <c r="B382" s="18"/>
      <c r="C382" s="3"/>
      <c r="D382" s="18"/>
      <c r="E382" s="18"/>
      <c r="F382" s="18"/>
      <c r="G382" s="14">
        <f t="shared" si="44"/>
        <v>0</v>
      </c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20"/>
      <c r="V382" s="3">
        <f t="shared" si="39"/>
        <v>0</v>
      </c>
      <c r="W382" s="3">
        <f t="shared" si="40"/>
        <v>0</v>
      </c>
      <c r="X382" s="3">
        <f t="shared" si="41"/>
        <v>0</v>
      </c>
      <c r="Y382" s="3">
        <f t="shared" si="42"/>
        <v>0</v>
      </c>
      <c r="Z382" s="3">
        <f t="shared" si="42"/>
        <v>0</v>
      </c>
      <c r="AA382" s="3">
        <f t="shared" si="43"/>
        <v>0</v>
      </c>
      <c r="AB382" s="3">
        <f t="shared" si="45"/>
        <v>10000</v>
      </c>
    </row>
    <row r="383" spans="1:28" ht="15.75" customHeight="1" x14ac:dyDescent="0.25">
      <c r="A383" s="5">
        <v>372</v>
      </c>
      <c r="B383" s="18"/>
      <c r="C383" s="3"/>
      <c r="D383" s="18"/>
      <c r="E383" s="18"/>
      <c r="F383" s="18"/>
      <c r="G383" s="14">
        <f t="shared" si="44"/>
        <v>0</v>
      </c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20"/>
      <c r="V383" s="3">
        <f t="shared" si="39"/>
        <v>0</v>
      </c>
      <c r="W383" s="3">
        <f t="shared" si="40"/>
        <v>0</v>
      </c>
      <c r="X383" s="3">
        <f t="shared" si="41"/>
        <v>0</v>
      </c>
      <c r="Y383" s="3">
        <f t="shared" si="42"/>
        <v>0</v>
      </c>
      <c r="Z383" s="3">
        <f t="shared" si="42"/>
        <v>0</v>
      </c>
      <c r="AA383" s="3">
        <f t="shared" si="43"/>
        <v>0</v>
      </c>
      <c r="AB383" s="3">
        <f t="shared" si="45"/>
        <v>10000</v>
      </c>
    </row>
    <row r="384" spans="1:28" ht="15.75" customHeight="1" x14ac:dyDescent="0.25">
      <c r="A384" s="5">
        <v>373</v>
      </c>
      <c r="B384" s="18"/>
      <c r="C384" s="3"/>
      <c r="D384" s="18"/>
      <c r="E384" s="18"/>
      <c r="F384" s="18"/>
      <c r="G384" s="14">
        <f t="shared" si="44"/>
        <v>0</v>
      </c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20"/>
      <c r="V384" s="3">
        <f t="shared" si="39"/>
        <v>0</v>
      </c>
      <c r="W384" s="3">
        <f t="shared" si="40"/>
        <v>0</v>
      </c>
      <c r="X384" s="3">
        <f t="shared" si="41"/>
        <v>0</v>
      </c>
      <c r="Y384" s="3">
        <f t="shared" si="42"/>
        <v>0</v>
      </c>
      <c r="Z384" s="3">
        <f t="shared" si="42"/>
        <v>0</v>
      </c>
      <c r="AA384" s="3">
        <f t="shared" si="43"/>
        <v>0</v>
      </c>
      <c r="AB384" s="3">
        <f t="shared" si="45"/>
        <v>10000</v>
      </c>
    </row>
    <row r="385" spans="1:28" ht="15.75" customHeight="1" x14ac:dyDescent="0.25">
      <c r="A385" s="5">
        <v>374</v>
      </c>
      <c r="B385" s="18"/>
      <c r="C385" s="3"/>
      <c r="D385" s="18"/>
      <c r="E385" s="18"/>
      <c r="F385" s="18"/>
      <c r="G385" s="14">
        <f t="shared" si="44"/>
        <v>0</v>
      </c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20"/>
      <c r="V385" s="3">
        <f t="shared" si="39"/>
        <v>0</v>
      </c>
      <c r="W385" s="3">
        <f t="shared" si="40"/>
        <v>0</v>
      </c>
      <c r="X385" s="3">
        <f t="shared" si="41"/>
        <v>0</v>
      </c>
      <c r="Y385" s="3">
        <f t="shared" si="42"/>
        <v>0</v>
      </c>
      <c r="Z385" s="3">
        <f t="shared" si="42"/>
        <v>0</v>
      </c>
      <c r="AA385" s="3">
        <f t="shared" si="43"/>
        <v>0</v>
      </c>
      <c r="AB385" s="3">
        <f t="shared" si="45"/>
        <v>10000</v>
      </c>
    </row>
    <row r="386" spans="1:28" ht="15.75" customHeight="1" x14ac:dyDescent="0.25">
      <c r="A386" s="5">
        <v>375</v>
      </c>
      <c r="B386" s="18"/>
      <c r="C386" s="3"/>
      <c r="D386" s="18"/>
      <c r="E386" s="18"/>
      <c r="F386" s="18"/>
      <c r="G386" s="14">
        <f t="shared" si="44"/>
        <v>0</v>
      </c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20"/>
      <c r="V386" s="3">
        <f t="shared" si="39"/>
        <v>0</v>
      </c>
      <c r="W386" s="3">
        <f t="shared" si="40"/>
        <v>0</v>
      </c>
      <c r="X386" s="3">
        <f t="shared" si="41"/>
        <v>0</v>
      </c>
      <c r="Y386" s="3">
        <f t="shared" si="42"/>
        <v>0</v>
      </c>
      <c r="Z386" s="3">
        <f t="shared" si="42"/>
        <v>0</v>
      </c>
      <c r="AA386" s="3">
        <f t="shared" si="43"/>
        <v>0</v>
      </c>
      <c r="AB386" s="3">
        <f t="shared" si="45"/>
        <v>10000</v>
      </c>
    </row>
    <row r="387" spans="1:28" ht="15.75" customHeight="1" x14ac:dyDescent="0.25">
      <c r="A387" s="5">
        <v>376</v>
      </c>
      <c r="B387" s="18"/>
      <c r="C387" s="3"/>
      <c r="D387" s="18"/>
      <c r="E387" s="18"/>
      <c r="F387" s="18"/>
      <c r="G387" s="14">
        <f t="shared" si="44"/>
        <v>0</v>
      </c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20"/>
      <c r="V387" s="3">
        <f t="shared" si="39"/>
        <v>0</v>
      </c>
      <c r="W387" s="3">
        <f t="shared" si="40"/>
        <v>0</v>
      </c>
      <c r="X387" s="3">
        <f t="shared" si="41"/>
        <v>0</v>
      </c>
      <c r="Y387" s="3">
        <f t="shared" si="42"/>
        <v>0</v>
      </c>
      <c r="Z387" s="3">
        <f t="shared" si="42"/>
        <v>0</v>
      </c>
      <c r="AA387" s="3">
        <f t="shared" si="43"/>
        <v>0</v>
      </c>
      <c r="AB387" s="3">
        <f t="shared" si="45"/>
        <v>10000</v>
      </c>
    </row>
    <row r="388" spans="1:28" ht="15.75" customHeight="1" x14ac:dyDescent="0.25">
      <c r="A388" s="5">
        <v>377</v>
      </c>
      <c r="B388" s="18"/>
      <c r="C388" s="3"/>
      <c r="D388" s="18"/>
      <c r="E388" s="18"/>
      <c r="F388" s="18"/>
      <c r="G388" s="14">
        <f t="shared" si="44"/>
        <v>0</v>
      </c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20"/>
      <c r="V388" s="3">
        <f t="shared" si="39"/>
        <v>0</v>
      </c>
      <c r="W388" s="3">
        <f t="shared" si="40"/>
        <v>0</v>
      </c>
      <c r="X388" s="3">
        <f t="shared" si="41"/>
        <v>0</v>
      </c>
      <c r="Y388" s="3">
        <f t="shared" si="42"/>
        <v>0</v>
      </c>
      <c r="Z388" s="3">
        <f t="shared" si="42"/>
        <v>0</v>
      </c>
      <c r="AA388" s="3">
        <f t="shared" si="43"/>
        <v>0</v>
      </c>
      <c r="AB388" s="3">
        <f t="shared" si="45"/>
        <v>10000</v>
      </c>
    </row>
    <row r="389" spans="1:28" ht="15.75" customHeight="1" x14ac:dyDescent="0.25">
      <c r="A389" s="5">
        <v>378</v>
      </c>
      <c r="B389" s="18"/>
      <c r="C389" s="3"/>
      <c r="D389" s="18"/>
      <c r="E389" s="18"/>
      <c r="F389" s="18"/>
      <c r="G389" s="14">
        <f t="shared" si="44"/>
        <v>0</v>
      </c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20"/>
      <c r="V389" s="3">
        <f t="shared" si="39"/>
        <v>0</v>
      </c>
      <c r="W389" s="3">
        <f t="shared" si="40"/>
        <v>0</v>
      </c>
      <c r="X389" s="3">
        <f t="shared" si="41"/>
        <v>0</v>
      </c>
      <c r="Y389" s="3">
        <f t="shared" si="42"/>
        <v>0</v>
      </c>
      <c r="Z389" s="3">
        <f t="shared" si="42"/>
        <v>0</v>
      </c>
      <c r="AA389" s="3">
        <f t="shared" si="43"/>
        <v>0</v>
      </c>
      <c r="AB389" s="3">
        <f t="shared" si="45"/>
        <v>10000</v>
      </c>
    </row>
    <row r="390" spans="1:28" ht="15.75" customHeight="1" x14ac:dyDescent="0.25">
      <c r="A390" s="5">
        <v>379</v>
      </c>
      <c r="B390" s="18"/>
      <c r="C390" s="3"/>
      <c r="D390" s="18"/>
      <c r="E390" s="18"/>
      <c r="F390" s="18"/>
      <c r="G390" s="14">
        <f t="shared" si="44"/>
        <v>0</v>
      </c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20"/>
      <c r="V390" s="3">
        <f t="shared" si="39"/>
        <v>0</v>
      </c>
      <c r="W390" s="3">
        <f t="shared" si="40"/>
        <v>0</v>
      </c>
      <c r="X390" s="3">
        <f t="shared" si="41"/>
        <v>0</v>
      </c>
      <c r="Y390" s="3">
        <f t="shared" si="42"/>
        <v>0</v>
      </c>
      <c r="Z390" s="3">
        <f t="shared" si="42"/>
        <v>0</v>
      </c>
      <c r="AA390" s="3">
        <f t="shared" si="43"/>
        <v>0</v>
      </c>
      <c r="AB390" s="3">
        <f t="shared" si="45"/>
        <v>10000</v>
      </c>
    </row>
    <row r="391" spans="1:28" ht="15.75" customHeight="1" x14ac:dyDescent="0.25">
      <c r="A391" s="5">
        <v>380</v>
      </c>
      <c r="B391" s="18"/>
      <c r="C391" s="3"/>
      <c r="D391" s="18"/>
      <c r="E391" s="18"/>
      <c r="F391" s="18"/>
      <c r="G391" s="14">
        <f t="shared" si="44"/>
        <v>0</v>
      </c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20"/>
      <c r="V391" s="3">
        <f t="shared" si="39"/>
        <v>0</v>
      </c>
      <c r="W391" s="3">
        <f t="shared" si="40"/>
        <v>0</v>
      </c>
      <c r="X391" s="3">
        <f t="shared" si="41"/>
        <v>0</v>
      </c>
      <c r="Y391" s="3">
        <f t="shared" si="42"/>
        <v>0</v>
      </c>
      <c r="Z391" s="3">
        <f t="shared" si="42"/>
        <v>0</v>
      </c>
      <c r="AA391" s="3">
        <f t="shared" si="43"/>
        <v>0</v>
      </c>
      <c r="AB391" s="3">
        <f t="shared" si="45"/>
        <v>10000</v>
      </c>
    </row>
    <row r="392" spans="1:28" ht="15.75" customHeight="1" x14ac:dyDescent="0.25">
      <c r="A392" s="5">
        <v>381</v>
      </c>
      <c r="B392" s="18"/>
      <c r="C392" s="3"/>
      <c r="D392" s="18"/>
      <c r="E392" s="18"/>
      <c r="F392" s="18"/>
      <c r="G392" s="14">
        <f t="shared" si="44"/>
        <v>0</v>
      </c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20"/>
      <c r="V392" s="3">
        <f t="shared" si="39"/>
        <v>0</v>
      </c>
      <c r="W392" s="3">
        <f t="shared" si="40"/>
        <v>0</v>
      </c>
      <c r="X392" s="3">
        <f t="shared" si="41"/>
        <v>0</v>
      </c>
      <c r="Y392" s="3">
        <f t="shared" si="42"/>
        <v>0</v>
      </c>
      <c r="Z392" s="3">
        <f t="shared" si="42"/>
        <v>0</v>
      </c>
      <c r="AA392" s="3">
        <f t="shared" si="43"/>
        <v>0</v>
      </c>
      <c r="AB392" s="3">
        <f t="shared" si="45"/>
        <v>10000</v>
      </c>
    </row>
    <row r="393" spans="1:28" ht="15.75" customHeight="1" x14ac:dyDescent="0.25">
      <c r="A393" s="5">
        <v>382</v>
      </c>
      <c r="B393" s="18"/>
      <c r="C393" s="3"/>
      <c r="D393" s="18"/>
      <c r="E393" s="18"/>
      <c r="F393" s="18"/>
      <c r="G393" s="14">
        <f t="shared" si="44"/>
        <v>0</v>
      </c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20"/>
      <c r="V393" s="3">
        <f t="shared" si="39"/>
        <v>0</v>
      </c>
      <c r="W393" s="3">
        <f t="shared" si="40"/>
        <v>0</v>
      </c>
      <c r="X393" s="3">
        <f t="shared" si="41"/>
        <v>0</v>
      </c>
      <c r="Y393" s="3">
        <f t="shared" si="42"/>
        <v>0</v>
      </c>
      <c r="Z393" s="3">
        <f t="shared" si="42"/>
        <v>0</v>
      </c>
      <c r="AA393" s="3">
        <f t="shared" si="43"/>
        <v>0</v>
      </c>
      <c r="AB393" s="3">
        <f t="shared" si="45"/>
        <v>10000</v>
      </c>
    </row>
    <row r="394" spans="1:28" ht="15.75" customHeight="1" x14ac:dyDescent="0.25">
      <c r="A394" s="5">
        <v>383</v>
      </c>
      <c r="B394" s="18"/>
      <c r="C394" s="3"/>
      <c r="D394" s="18"/>
      <c r="E394" s="18"/>
      <c r="F394" s="18"/>
      <c r="G394" s="14">
        <f t="shared" si="44"/>
        <v>0</v>
      </c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20"/>
      <c r="V394" s="3">
        <f t="shared" si="39"/>
        <v>0</v>
      </c>
      <c r="W394" s="3">
        <f t="shared" si="40"/>
        <v>0</v>
      </c>
      <c r="X394" s="3">
        <f t="shared" si="41"/>
        <v>0</v>
      </c>
      <c r="Y394" s="3">
        <f t="shared" si="42"/>
        <v>0</v>
      </c>
      <c r="Z394" s="3">
        <f t="shared" si="42"/>
        <v>0</v>
      </c>
      <c r="AA394" s="3">
        <f t="shared" si="43"/>
        <v>0</v>
      </c>
      <c r="AB394" s="3">
        <f t="shared" si="45"/>
        <v>10000</v>
      </c>
    </row>
    <row r="395" spans="1:28" ht="15.75" customHeight="1" x14ac:dyDescent="0.25">
      <c r="A395" s="5">
        <v>384</v>
      </c>
      <c r="B395" s="18"/>
      <c r="C395" s="3"/>
      <c r="D395" s="18"/>
      <c r="E395" s="18"/>
      <c r="F395" s="18"/>
      <c r="G395" s="14">
        <f t="shared" si="44"/>
        <v>0</v>
      </c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20"/>
      <c r="V395" s="3">
        <f t="shared" si="39"/>
        <v>0</v>
      </c>
      <c r="W395" s="3">
        <f t="shared" si="40"/>
        <v>0</v>
      </c>
      <c r="X395" s="3">
        <f t="shared" si="41"/>
        <v>0</v>
      </c>
      <c r="Y395" s="3">
        <f t="shared" si="42"/>
        <v>0</v>
      </c>
      <c r="Z395" s="3">
        <f t="shared" si="42"/>
        <v>0</v>
      </c>
      <c r="AA395" s="3">
        <f t="shared" si="43"/>
        <v>0</v>
      </c>
      <c r="AB395" s="3">
        <f t="shared" si="45"/>
        <v>10000</v>
      </c>
    </row>
    <row r="396" spans="1:28" ht="15.75" customHeight="1" x14ac:dyDescent="0.25">
      <c r="A396" s="5">
        <v>385</v>
      </c>
      <c r="B396" s="18"/>
      <c r="C396" s="3"/>
      <c r="D396" s="18"/>
      <c r="E396" s="18"/>
      <c r="F396" s="18"/>
      <c r="G396" s="14">
        <f t="shared" si="44"/>
        <v>0</v>
      </c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20"/>
      <c r="V396" s="3">
        <f t="shared" ref="V396:V459" si="46">IF(C396="",0,AB396)</f>
        <v>0</v>
      </c>
      <c r="W396" s="3">
        <f t="shared" ref="W396:W459" si="47">IF(E396="購入する",1100,0)</f>
        <v>0</v>
      </c>
      <c r="X396" s="3">
        <f t="shared" ref="X396:X459" si="48">IF(F396="参加する",5000,0)</f>
        <v>0</v>
      </c>
      <c r="Y396" s="3">
        <f t="shared" ref="Y396:Z459" si="49">IF(Q396="",0,IF(Q396="非会員・入会不要",0,2))</f>
        <v>0</v>
      </c>
      <c r="Z396" s="3">
        <f t="shared" si="49"/>
        <v>0</v>
      </c>
      <c r="AA396" s="3">
        <f t="shared" ref="AA396:AA459" si="50">IF(S396="",0,IF(S396="非会員・入会不要",0,2))</f>
        <v>0</v>
      </c>
      <c r="AB396" s="3">
        <f t="shared" si="45"/>
        <v>10000</v>
      </c>
    </row>
    <row r="397" spans="1:28" ht="15.75" customHeight="1" x14ac:dyDescent="0.25">
      <c r="A397" s="5">
        <v>386</v>
      </c>
      <c r="B397" s="18"/>
      <c r="C397" s="3"/>
      <c r="D397" s="18"/>
      <c r="E397" s="18"/>
      <c r="F397" s="18"/>
      <c r="G397" s="14">
        <f t="shared" ref="G397:G460" si="51">V397+W397+X397</f>
        <v>0</v>
      </c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20"/>
      <c r="V397" s="3">
        <f t="shared" si="46"/>
        <v>0</v>
      </c>
      <c r="W397" s="3">
        <f t="shared" si="47"/>
        <v>0</v>
      </c>
      <c r="X397" s="3">
        <f t="shared" si="48"/>
        <v>0</v>
      </c>
      <c r="Y397" s="3">
        <f t="shared" si="49"/>
        <v>0</v>
      </c>
      <c r="Z397" s="3">
        <f t="shared" si="49"/>
        <v>0</v>
      </c>
      <c r="AA397" s="3">
        <f t="shared" si="50"/>
        <v>0</v>
      </c>
      <c r="AB397" s="3">
        <f t="shared" ref="AB397:AB460" si="52">IF(Y397+Z397+AA397&gt;=2,5000,10000)</f>
        <v>10000</v>
      </c>
    </row>
    <row r="398" spans="1:28" ht="15.75" customHeight="1" x14ac:dyDescent="0.25">
      <c r="A398" s="5">
        <v>387</v>
      </c>
      <c r="B398" s="18"/>
      <c r="C398" s="3"/>
      <c r="D398" s="18"/>
      <c r="E398" s="18"/>
      <c r="F398" s="18"/>
      <c r="G398" s="14">
        <f t="shared" si="51"/>
        <v>0</v>
      </c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20"/>
      <c r="V398" s="3">
        <f t="shared" si="46"/>
        <v>0</v>
      </c>
      <c r="W398" s="3">
        <f t="shared" si="47"/>
        <v>0</v>
      </c>
      <c r="X398" s="3">
        <f t="shared" si="48"/>
        <v>0</v>
      </c>
      <c r="Y398" s="3">
        <f t="shared" si="49"/>
        <v>0</v>
      </c>
      <c r="Z398" s="3">
        <f t="shared" si="49"/>
        <v>0</v>
      </c>
      <c r="AA398" s="3">
        <f t="shared" si="50"/>
        <v>0</v>
      </c>
      <c r="AB398" s="3">
        <f t="shared" si="52"/>
        <v>10000</v>
      </c>
    </row>
    <row r="399" spans="1:28" ht="15.75" customHeight="1" x14ac:dyDescent="0.25">
      <c r="A399" s="5">
        <v>388</v>
      </c>
      <c r="B399" s="18"/>
      <c r="C399" s="3"/>
      <c r="D399" s="18"/>
      <c r="E399" s="18"/>
      <c r="F399" s="18"/>
      <c r="G399" s="14">
        <f t="shared" si="51"/>
        <v>0</v>
      </c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20"/>
      <c r="V399" s="3">
        <f t="shared" si="46"/>
        <v>0</v>
      </c>
      <c r="W399" s="3">
        <f t="shared" si="47"/>
        <v>0</v>
      </c>
      <c r="X399" s="3">
        <f t="shared" si="48"/>
        <v>0</v>
      </c>
      <c r="Y399" s="3">
        <f t="shared" si="49"/>
        <v>0</v>
      </c>
      <c r="Z399" s="3">
        <f t="shared" si="49"/>
        <v>0</v>
      </c>
      <c r="AA399" s="3">
        <f t="shared" si="50"/>
        <v>0</v>
      </c>
      <c r="AB399" s="3">
        <f t="shared" si="52"/>
        <v>10000</v>
      </c>
    </row>
    <row r="400" spans="1:28" ht="15.75" customHeight="1" x14ac:dyDescent="0.25">
      <c r="A400" s="5">
        <v>389</v>
      </c>
      <c r="B400" s="18"/>
      <c r="C400" s="3"/>
      <c r="D400" s="18"/>
      <c r="E400" s="18"/>
      <c r="F400" s="18"/>
      <c r="G400" s="14">
        <f t="shared" si="51"/>
        <v>0</v>
      </c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20"/>
      <c r="V400" s="3">
        <f t="shared" si="46"/>
        <v>0</v>
      </c>
      <c r="W400" s="3">
        <f t="shared" si="47"/>
        <v>0</v>
      </c>
      <c r="X400" s="3">
        <f t="shared" si="48"/>
        <v>0</v>
      </c>
      <c r="Y400" s="3">
        <f t="shared" si="49"/>
        <v>0</v>
      </c>
      <c r="Z400" s="3">
        <f t="shared" si="49"/>
        <v>0</v>
      </c>
      <c r="AA400" s="3">
        <f t="shared" si="50"/>
        <v>0</v>
      </c>
      <c r="AB400" s="3">
        <f t="shared" si="52"/>
        <v>10000</v>
      </c>
    </row>
    <row r="401" spans="1:28" ht="15.75" customHeight="1" x14ac:dyDescent="0.25">
      <c r="A401" s="5">
        <v>390</v>
      </c>
      <c r="B401" s="18"/>
      <c r="C401" s="3"/>
      <c r="D401" s="18"/>
      <c r="E401" s="18"/>
      <c r="F401" s="18"/>
      <c r="G401" s="14">
        <f t="shared" si="51"/>
        <v>0</v>
      </c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20"/>
      <c r="V401" s="3">
        <f t="shared" si="46"/>
        <v>0</v>
      </c>
      <c r="W401" s="3">
        <f t="shared" si="47"/>
        <v>0</v>
      </c>
      <c r="X401" s="3">
        <f t="shared" si="48"/>
        <v>0</v>
      </c>
      <c r="Y401" s="3">
        <f t="shared" si="49"/>
        <v>0</v>
      </c>
      <c r="Z401" s="3">
        <f t="shared" si="49"/>
        <v>0</v>
      </c>
      <c r="AA401" s="3">
        <f t="shared" si="50"/>
        <v>0</v>
      </c>
      <c r="AB401" s="3">
        <f t="shared" si="52"/>
        <v>10000</v>
      </c>
    </row>
    <row r="402" spans="1:28" ht="15.75" customHeight="1" x14ac:dyDescent="0.25">
      <c r="A402" s="5">
        <v>391</v>
      </c>
      <c r="B402" s="18"/>
      <c r="C402" s="3"/>
      <c r="D402" s="18"/>
      <c r="E402" s="18"/>
      <c r="F402" s="18"/>
      <c r="G402" s="14">
        <f t="shared" si="51"/>
        <v>0</v>
      </c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20"/>
      <c r="V402" s="3">
        <f t="shared" si="46"/>
        <v>0</v>
      </c>
      <c r="W402" s="3">
        <f t="shared" si="47"/>
        <v>0</v>
      </c>
      <c r="X402" s="3">
        <f t="shared" si="48"/>
        <v>0</v>
      </c>
      <c r="Y402" s="3">
        <f t="shared" si="49"/>
        <v>0</v>
      </c>
      <c r="Z402" s="3">
        <f t="shared" si="49"/>
        <v>0</v>
      </c>
      <c r="AA402" s="3">
        <f t="shared" si="50"/>
        <v>0</v>
      </c>
      <c r="AB402" s="3">
        <f t="shared" si="52"/>
        <v>10000</v>
      </c>
    </row>
    <row r="403" spans="1:28" ht="15.75" customHeight="1" x14ac:dyDescent="0.25">
      <c r="A403" s="5">
        <v>392</v>
      </c>
      <c r="B403" s="18"/>
      <c r="C403" s="3"/>
      <c r="D403" s="18"/>
      <c r="E403" s="18"/>
      <c r="F403" s="18"/>
      <c r="G403" s="14">
        <f t="shared" si="51"/>
        <v>0</v>
      </c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20"/>
      <c r="V403" s="3">
        <f t="shared" si="46"/>
        <v>0</v>
      </c>
      <c r="W403" s="3">
        <f t="shared" si="47"/>
        <v>0</v>
      </c>
      <c r="X403" s="3">
        <f t="shared" si="48"/>
        <v>0</v>
      </c>
      <c r="Y403" s="3">
        <f t="shared" si="49"/>
        <v>0</v>
      </c>
      <c r="Z403" s="3">
        <f t="shared" si="49"/>
        <v>0</v>
      </c>
      <c r="AA403" s="3">
        <f t="shared" si="50"/>
        <v>0</v>
      </c>
      <c r="AB403" s="3">
        <f t="shared" si="52"/>
        <v>10000</v>
      </c>
    </row>
    <row r="404" spans="1:28" ht="15.75" customHeight="1" x14ac:dyDescent="0.25">
      <c r="A404" s="5">
        <v>393</v>
      </c>
      <c r="B404" s="18"/>
      <c r="C404" s="3"/>
      <c r="D404" s="18"/>
      <c r="E404" s="18"/>
      <c r="F404" s="18"/>
      <c r="G404" s="14">
        <f t="shared" si="51"/>
        <v>0</v>
      </c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20"/>
      <c r="V404" s="3">
        <f t="shared" si="46"/>
        <v>0</v>
      </c>
      <c r="W404" s="3">
        <f t="shared" si="47"/>
        <v>0</v>
      </c>
      <c r="X404" s="3">
        <f t="shared" si="48"/>
        <v>0</v>
      </c>
      <c r="Y404" s="3">
        <f t="shared" si="49"/>
        <v>0</v>
      </c>
      <c r="Z404" s="3">
        <f t="shared" si="49"/>
        <v>0</v>
      </c>
      <c r="AA404" s="3">
        <f t="shared" si="50"/>
        <v>0</v>
      </c>
      <c r="AB404" s="3">
        <f t="shared" si="52"/>
        <v>10000</v>
      </c>
    </row>
    <row r="405" spans="1:28" ht="15.75" customHeight="1" x14ac:dyDescent="0.25">
      <c r="A405" s="5">
        <v>394</v>
      </c>
      <c r="B405" s="18"/>
      <c r="C405" s="3"/>
      <c r="D405" s="18"/>
      <c r="E405" s="18"/>
      <c r="F405" s="18"/>
      <c r="G405" s="14">
        <f t="shared" si="51"/>
        <v>0</v>
      </c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20"/>
      <c r="V405" s="3">
        <f t="shared" si="46"/>
        <v>0</v>
      </c>
      <c r="W405" s="3">
        <f t="shared" si="47"/>
        <v>0</v>
      </c>
      <c r="X405" s="3">
        <f t="shared" si="48"/>
        <v>0</v>
      </c>
      <c r="Y405" s="3">
        <f t="shared" si="49"/>
        <v>0</v>
      </c>
      <c r="Z405" s="3">
        <f t="shared" si="49"/>
        <v>0</v>
      </c>
      <c r="AA405" s="3">
        <f t="shared" si="50"/>
        <v>0</v>
      </c>
      <c r="AB405" s="3">
        <f t="shared" si="52"/>
        <v>10000</v>
      </c>
    </row>
    <row r="406" spans="1:28" ht="15.75" customHeight="1" x14ac:dyDescent="0.25">
      <c r="A406" s="5">
        <v>395</v>
      </c>
      <c r="B406" s="18"/>
      <c r="C406" s="3"/>
      <c r="D406" s="18"/>
      <c r="E406" s="18"/>
      <c r="F406" s="18"/>
      <c r="G406" s="14">
        <f t="shared" si="51"/>
        <v>0</v>
      </c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20"/>
      <c r="V406" s="3">
        <f t="shared" si="46"/>
        <v>0</v>
      </c>
      <c r="W406" s="3">
        <f t="shared" si="47"/>
        <v>0</v>
      </c>
      <c r="X406" s="3">
        <f t="shared" si="48"/>
        <v>0</v>
      </c>
      <c r="Y406" s="3">
        <f t="shared" si="49"/>
        <v>0</v>
      </c>
      <c r="Z406" s="3">
        <f t="shared" si="49"/>
        <v>0</v>
      </c>
      <c r="AA406" s="3">
        <f t="shared" si="50"/>
        <v>0</v>
      </c>
      <c r="AB406" s="3">
        <f t="shared" si="52"/>
        <v>10000</v>
      </c>
    </row>
    <row r="407" spans="1:28" ht="15.75" customHeight="1" x14ac:dyDescent="0.25">
      <c r="A407" s="5">
        <v>396</v>
      </c>
      <c r="B407" s="18"/>
      <c r="C407" s="3"/>
      <c r="D407" s="18"/>
      <c r="E407" s="18"/>
      <c r="F407" s="18"/>
      <c r="G407" s="14">
        <f t="shared" si="51"/>
        <v>0</v>
      </c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20"/>
      <c r="V407" s="3">
        <f t="shared" si="46"/>
        <v>0</v>
      </c>
      <c r="W407" s="3">
        <f t="shared" si="47"/>
        <v>0</v>
      </c>
      <c r="X407" s="3">
        <f t="shared" si="48"/>
        <v>0</v>
      </c>
      <c r="Y407" s="3">
        <f t="shared" si="49"/>
        <v>0</v>
      </c>
      <c r="Z407" s="3">
        <f t="shared" si="49"/>
        <v>0</v>
      </c>
      <c r="AA407" s="3">
        <f t="shared" si="50"/>
        <v>0</v>
      </c>
      <c r="AB407" s="3">
        <f t="shared" si="52"/>
        <v>10000</v>
      </c>
    </row>
    <row r="408" spans="1:28" ht="15.75" customHeight="1" x14ac:dyDescent="0.25">
      <c r="A408" s="5">
        <v>397</v>
      </c>
      <c r="B408" s="18"/>
      <c r="C408" s="3"/>
      <c r="D408" s="18"/>
      <c r="E408" s="18"/>
      <c r="F408" s="18"/>
      <c r="G408" s="14">
        <f t="shared" si="51"/>
        <v>0</v>
      </c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20"/>
      <c r="V408" s="3">
        <f t="shared" si="46"/>
        <v>0</v>
      </c>
      <c r="W408" s="3">
        <f t="shared" si="47"/>
        <v>0</v>
      </c>
      <c r="X408" s="3">
        <f t="shared" si="48"/>
        <v>0</v>
      </c>
      <c r="Y408" s="3">
        <f t="shared" si="49"/>
        <v>0</v>
      </c>
      <c r="Z408" s="3">
        <f t="shared" si="49"/>
        <v>0</v>
      </c>
      <c r="AA408" s="3">
        <f t="shared" si="50"/>
        <v>0</v>
      </c>
      <c r="AB408" s="3">
        <f t="shared" si="52"/>
        <v>10000</v>
      </c>
    </row>
    <row r="409" spans="1:28" ht="15.75" customHeight="1" x14ac:dyDescent="0.25">
      <c r="A409" s="5">
        <v>398</v>
      </c>
      <c r="B409" s="18"/>
      <c r="C409" s="3"/>
      <c r="D409" s="18"/>
      <c r="E409" s="18"/>
      <c r="F409" s="18"/>
      <c r="G409" s="14">
        <f t="shared" si="51"/>
        <v>0</v>
      </c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20"/>
      <c r="V409" s="3">
        <f t="shared" si="46"/>
        <v>0</v>
      </c>
      <c r="W409" s="3">
        <f t="shared" si="47"/>
        <v>0</v>
      </c>
      <c r="X409" s="3">
        <f t="shared" si="48"/>
        <v>0</v>
      </c>
      <c r="Y409" s="3">
        <f t="shared" si="49"/>
        <v>0</v>
      </c>
      <c r="Z409" s="3">
        <f t="shared" si="49"/>
        <v>0</v>
      </c>
      <c r="AA409" s="3">
        <f t="shared" si="50"/>
        <v>0</v>
      </c>
      <c r="AB409" s="3">
        <f t="shared" si="52"/>
        <v>10000</v>
      </c>
    </row>
    <row r="410" spans="1:28" ht="15.75" customHeight="1" x14ac:dyDescent="0.25">
      <c r="A410" s="5">
        <v>399</v>
      </c>
      <c r="B410" s="18"/>
      <c r="C410" s="3"/>
      <c r="D410" s="18"/>
      <c r="E410" s="18"/>
      <c r="F410" s="18"/>
      <c r="G410" s="14">
        <f t="shared" si="51"/>
        <v>0</v>
      </c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20"/>
      <c r="V410" s="3">
        <f t="shared" si="46"/>
        <v>0</v>
      </c>
      <c r="W410" s="3">
        <f t="shared" si="47"/>
        <v>0</v>
      </c>
      <c r="X410" s="3">
        <f t="shared" si="48"/>
        <v>0</v>
      </c>
      <c r="Y410" s="3">
        <f t="shared" si="49"/>
        <v>0</v>
      </c>
      <c r="Z410" s="3">
        <f t="shared" si="49"/>
        <v>0</v>
      </c>
      <c r="AA410" s="3">
        <f t="shared" si="50"/>
        <v>0</v>
      </c>
      <c r="AB410" s="3">
        <f t="shared" si="52"/>
        <v>10000</v>
      </c>
    </row>
    <row r="411" spans="1:28" ht="15.75" customHeight="1" x14ac:dyDescent="0.25">
      <c r="A411" s="5">
        <v>400</v>
      </c>
      <c r="B411" s="18"/>
      <c r="C411" s="3"/>
      <c r="D411" s="18"/>
      <c r="E411" s="18"/>
      <c r="F411" s="18"/>
      <c r="G411" s="14">
        <f t="shared" si="51"/>
        <v>0</v>
      </c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20"/>
      <c r="V411" s="3">
        <f t="shared" si="46"/>
        <v>0</v>
      </c>
      <c r="W411" s="3">
        <f t="shared" si="47"/>
        <v>0</v>
      </c>
      <c r="X411" s="3">
        <f t="shared" si="48"/>
        <v>0</v>
      </c>
      <c r="Y411" s="3">
        <f t="shared" si="49"/>
        <v>0</v>
      </c>
      <c r="Z411" s="3">
        <f t="shared" si="49"/>
        <v>0</v>
      </c>
      <c r="AA411" s="3">
        <f t="shared" si="50"/>
        <v>0</v>
      </c>
      <c r="AB411" s="3">
        <f t="shared" si="52"/>
        <v>10000</v>
      </c>
    </row>
    <row r="412" spans="1:28" ht="15.75" customHeight="1" x14ac:dyDescent="0.25">
      <c r="A412" s="5">
        <v>401</v>
      </c>
      <c r="B412" s="18"/>
      <c r="C412" s="3"/>
      <c r="D412" s="18"/>
      <c r="E412" s="18"/>
      <c r="F412" s="18"/>
      <c r="G412" s="14">
        <f t="shared" si="51"/>
        <v>0</v>
      </c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20"/>
      <c r="V412" s="3">
        <f t="shared" si="46"/>
        <v>0</v>
      </c>
      <c r="W412" s="3">
        <f t="shared" si="47"/>
        <v>0</v>
      </c>
      <c r="X412" s="3">
        <f t="shared" si="48"/>
        <v>0</v>
      </c>
      <c r="Y412" s="3">
        <f t="shared" si="49"/>
        <v>0</v>
      </c>
      <c r="Z412" s="3">
        <f t="shared" si="49"/>
        <v>0</v>
      </c>
      <c r="AA412" s="3">
        <f t="shared" si="50"/>
        <v>0</v>
      </c>
      <c r="AB412" s="3">
        <f t="shared" si="52"/>
        <v>10000</v>
      </c>
    </row>
    <row r="413" spans="1:28" ht="15.75" customHeight="1" x14ac:dyDescent="0.25">
      <c r="A413" s="5">
        <v>402</v>
      </c>
      <c r="B413" s="18"/>
      <c r="C413" s="3"/>
      <c r="D413" s="18"/>
      <c r="E413" s="18"/>
      <c r="F413" s="18"/>
      <c r="G413" s="14">
        <f t="shared" si="51"/>
        <v>0</v>
      </c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20"/>
      <c r="V413" s="3">
        <f t="shared" si="46"/>
        <v>0</v>
      </c>
      <c r="W413" s="3">
        <f t="shared" si="47"/>
        <v>0</v>
      </c>
      <c r="X413" s="3">
        <f t="shared" si="48"/>
        <v>0</v>
      </c>
      <c r="Y413" s="3">
        <f t="shared" si="49"/>
        <v>0</v>
      </c>
      <c r="Z413" s="3">
        <f t="shared" si="49"/>
        <v>0</v>
      </c>
      <c r="AA413" s="3">
        <f t="shared" si="50"/>
        <v>0</v>
      </c>
      <c r="AB413" s="3">
        <f t="shared" si="52"/>
        <v>10000</v>
      </c>
    </row>
    <row r="414" spans="1:28" ht="15.75" customHeight="1" x14ac:dyDescent="0.25">
      <c r="A414" s="5">
        <v>403</v>
      </c>
      <c r="B414" s="18"/>
      <c r="C414" s="3"/>
      <c r="D414" s="18"/>
      <c r="E414" s="18"/>
      <c r="F414" s="18"/>
      <c r="G414" s="14">
        <f t="shared" si="51"/>
        <v>0</v>
      </c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20"/>
      <c r="V414" s="3">
        <f t="shared" si="46"/>
        <v>0</v>
      </c>
      <c r="W414" s="3">
        <f t="shared" si="47"/>
        <v>0</v>
      </c>
      <c r="X414" s="3">
        <f t="shared" si="48"/>
        <v>0</v>
      </c>
      <c r="Y414" s="3">
        <f t="shared" si="49"/>
        <v>0</v>
      </c>
      <c r="Z414" s="3">
        <f t="shared" si="49"/>
        <v>0</v>
      </c>
      <c r="AA414" s="3">
        <f t="shared" si="50"/>
        <v>0</v>
      </c>
      <c r="AB414" s="3">
        <f t="shared" si="52"/>
        <v>10000</v>
      </c>
    </row>
    <row r="415" spans="1:28" ht="15.75" customHeight="1" x14ac:dyDescent="0.25">
      <c r="A415" s="5">
        <v>404</v>
      </c>
      <c r="B415" s="18"/>
      <c r="C415" s="3"/>
      <c r="D415" s="18"/>
      <c r="E415" s="18"/>
      <c r="F415" s="18"/>
      <c r="G415" s="14">
        <f t="shared" si="51"/>
        <v>0</v>
      </c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20"/>
      <c r="V415" s="3">
        <f t="shared" si="46"/>
        <v>0</v>
      </c>
      <c r="W415" s="3">
        <f t="shared" si="47"/>
        <v>0</v>
      </c>
      <c r="X415" s="3">
        <f t="shared" si="48"/>
        <v>0</v>
      </c>
      <c r="Y415" s="3">
        <f t="shared" si="49"/>
        <v>0</v>
      </c>
      <c r="Z415" s="3">
        <f t="shared" si="49"/>
        <v>0</v>
      </c>
      <c r="AA415" s="3">
        <f t="shared" si="50"/>
        <v>0</v>
      </c>
      <c r="AB415" s="3">
        <f t="shared" si="52"/>
        <v>10000</v>
      </c>
    </row>
    <row r="416" spans="1:28" ht="15.75" customHeight="1" x14ac:dyDescent="0.25">
      <c r="A416" s="5">
        <v>405</v>
      </c>
      <c r="B416" s="18"/>
      <c r="C416" s="3"/>
      <c r="D416" s="18"/>
      <c r="E416" s="18"/>
      <c r="F416" s="18"/>
      <c r="G416" s="14">
        <f t="shared" si="51"/>
        <v>0</v>
      </c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20"/>
      <c r="V416" s="3">
        <f t="shared" si="46"/>
        <v>0</v>
      </c>
      <c r="W416" s="3">
        <f t="shared" si="47"/>
        <v>0</v>
      </c>
      <c r="X416" s="3">
        <f t="shared" si="48"/>
        <v>0</v>
      </c>
      <c r="Y416" s="3">
        <f t="shared" si="49"/>
        <v>0</v>
      </c>
      <c r="Z416" s="3">
        <f t="shared" si="49"/>
        <v>0</v>
      </c>
      <c r="AA416" s="3">
        <f t="shared" si="50"/>
        <v>0</v>
      </c>
      <c r="AB416" s="3">
        <f t="shared" si="52"/>
        <v>10000</v>
      </c>
    </row>
    <row r="417" spans="1:28" ht="15.75" customHeight="1" x14ac:dyDescent="0.25">
      <c r="A417" s="5">
        <v>406</v>
      </c>
      <c r="B417" s="18"/>
      <c r="C417" s="3"/>
      <c r="D417" s="18"/>
      <c r="E417" s="18"/>
      <c r="F417" s="18"/>
      <c r="G417" s="14">
        <f t="shared" si="51"/>
        <v>0</v>
      </c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20"/>
      <c r="V417" s="3">
        <f t="shared" si="46"/>
        <v>0</v>
      </c>
      <c r="W417" s="3">
        <f t="shared" si="47"/>
        <v>0</v>
      </c>
      <c r="X417" s="3">
        <f t="shared" si="48"/>
        <v>0</v>
      </c>
      <c r="Y417" s="3">
        <f t="shared" si="49"/>
        <v>0</v>
      </c>
      <c r="Z417" s="3">
        <f t="shared" si="49"/>
        <v>0</v>
      </c>
      <c r="AA417" s="3">
        <f t="shared" si="50"/>
        <v>0</v>
      </c>
      <c r="AB417" s="3">
        <f t="shared" si="52"/>
        <v>10000</v>
      </c>
    </row>
    <row r="418" spans="1:28" ht="15.75" customHeight="1" x14ac:dyDescent="0.25">
      <c r="A418" s="5">
        <v>407</v>
      </c>
      <c r="B418" s="18"/>
      <c r="C418" s="3"/>
      <c r="D418" s="18"/>
      <c r="E418" s="18"/>
      <c r="F418" s="18"/>
      <c r="G418" s="14">
        <f t="shared" si="51"/>
        <v>0</v>
      </c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20"/>
      <c r="V418" s="3">
        <f t="shared" si="46"/>
        <v>0</v>
      </c>
      <c r="W418" s="3">
        <f t="shared" si="47"/>
        <v>0</v>
      </c>
      <c r="X418" s="3">
        <f t="shared" si="48"/>
        <v>0</v>
      </c>
      <c r="Y418" s="3">
        <f t="shared" si="49"/>
        <v>0</v>
      </c>
      <c r="Z418" s="3">
        <f t="shared" si="49"/>
        <v>0</v>
      </c>
      <c r="AA418" s="3">
        <f t="shared" si="50"/>
        <v>0</v>
      </c>
      <c r="AB418" s="3">
        <f t="shared" si="52"/>
        <v>10000</v>
      </c>
    </row>
    <row r="419" spans="1:28" ht="15.75" customHeight="1" x14ac:dyDescent="0.25">
      <c r="A419" s="5">
        <v>408</v>
      </c>
      <c r="B419" s="18"/>
      <c r="C419" s="3"/>
      <c r="D419" s="18"/>
      <c r="E419" s="18"/>
      <c r="F419" s="18"/>
      <c r="G419" s="14">
        <f t="shared" si="51"/>
        <v>0</v>
      </c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20"/>
      <c r="V419" s="3">
        <f t="shared" si="46"/>
        <v>0</v>
      </c>
      <c r="W419" s="3">
        <f t="shared" si="47"/>
        <v>0</v>
      </c>
      <c r="X419" s="3">
        <f t="shared" si="48"/>
        <v>0</v>
      </c>
      <c r="Y419" s="3">
        <f t="shared" si="49"/>
        <v>0</v>
      </c>
      <c r="Z419" s="3">
        <f t="shared" si="49"/>
        <v>0</v>
      </c>
      <c r="AA419" s="3">
        <f t="shared" si="50"/>
        <v>0</v>
      </c>
      <c r="AB419" s="3">
        <f t="shared" si="52"/>
        <v>10000</v>
      </c>
    </row>
    <row r="420" spans="1:28" ht="15.75" customHeight="1" x14ac:dyDescent="0.25">
      <c r="A420" s="5">
        <v>409</v>
      </c>
      <c r="B420" s="18"/>
      <c r="C420" s="3"/>
      <c r="D420" s="18"/>
      <c r="E420" s="18"/>
      <c r="F420" s="18"/>
      <c r="G420" s="14">
        <f t="shared" si="51"/>
        <v>0</v>
      </c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20"/>
      <c r="V420" s="3">
        <f t="shared" si="46"/>
        <v>0</v>
      </c>
      <c r="W420" s="3">
        <f t="shared" si="47"/>
        <v>0</v>
      </c>
      <c r="X420" s="3">
        <f t="shared" si="48"/>
        <v>0</v>
      </c>
      <c r="Y420" s="3">
        <f t="shared" si="49"/>
        <v>0</v>
      </c>
      <c r="Z420" s="3">
        <f t="shared" si="49"/>
        <v>0</v>
      </c>
      <c r="AA420" s="3">
        <f t="shared" si="50"/>
        <v>0</v>
      </c>
      <c r="AB420" s="3">
        <f t="shared" si="52"/>
        <v>10000</v>
      </c>
    </row>
    <row r="421" spans="1:28" ht="15.75" customHeight="1" x14ac:dyDescent="0.25">
      <c r="A421" s="5">
        <v>410</v>
      </c>
      <c r="B421" s="18"/>
      <c r="C421" s="3"/>
      <c r="D421" s="18"/>
      <c r="E421" s="18"/>
      <c r="F421" s="18"/>
      <c r="G421" s="14">
        <f t="shared" si="51"/>
        <v>0</v>
      </c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20"/>
      <c r="V421" s="3">
        <f t="shared" si="46"/>
        <v>0</v>
      </c>
      <c r="W421" s="3">
        <f t="shared" si="47"/>
        <v>0</v>
      </c>
      <c r="X421" s="3">
        <f t="shared" si="48"/>
        <v>0</v>
      </c>
      <c r="Y421" s="3">
        <f t="shared" si="49"/>
        <v>0</v>
      </c>
      <c r="Z421" s="3">
        <f t="shared" si="49"/>
        <v>0</v>
      </c>
      <c r="AA421" s="3">
        <f t="shared" si="50"/>
        <v>0</v>
      </c>
      <c r="AB421" s="3">
        <f t="shared" si="52"/>
        <v>10000</v>
      </c>
    </row>
    <row r="422" spans="1:28" ht="15.75" customHeight="1" x14ac:dyDescent="0.25">
      <c r="A422" s="5">
        <v>411</v>
      </c>
      <c r="B422" s="18"/>
      <c r="C422" s="3"/>
      <c r="D422" s="18"/>
      <c r="E422" s="18"/>
      <c r="F422" s="18"/>
      <c r="G422" s="14">
        <f t="shared" si="51"/>
        <v>0</v>
      </c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20"/>
      <c r="V422" s="3">
        <f t="shared" si="46"/>
        <v>0</v>
      </c>
      <c r="W422" s="3">
        <f t="shared" si="47"/>
        <v>0</v>
      </c>
      <c r="X422" s="3">
        <f t="shared" si="48"/>
        <v>0</v>
      </c>
      <c r="Y422" s="3">
        <f t="shared" si="49"/>
        <v>0</v>
      </c>
      <c r="Z422" s="3">
        <f t="shared" si="49"/>
        <v>0</v>
      </c>
      <c r="AA422" s="3">
        <f t="shared" si="50"/>
        <v>0</v>
      </c>
      <c r="AB422" s="3">
        <f t="shared" si="52"/>
        <v>10000</v>
      </c>
    </row>
    <row r="423" spans="1:28" ht="15.75" customHeight="1" x14ac:dyDescent="0.25">
      <c r="A423" s="5">
        <v>412</v>
      </c>
      <c r="B423" s="18"/>
      <c r="C423" s="3"/>
      <c r="D423" s="18"/>
      <c r="E423" s="18"/>
      <c r="F423" s="18"/>
      <c r="G423" s="14">
        <f t="shared" si="51"/>
        <v>0</v>
      </c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20"/>
      <c r="V423" s="3">
        <f t="shared" si="46"/>
        <v>0</v>
      </c>
      <c r="W423" s="3">
        <f t="shared" si="47"/>
        <v>0</v>
      </c>
      <c r="X423" s="3">
        <f t="shared" si="48"/>
        <v>0</v>
      </c>
      <c r="Y423" s="3">
        <f t="shared" si="49"/>
        <v>0</v>
      </c>
      <c r="Z423" s="3">
        <f t="shared" si="49"/>
        <v>0</v>
      </c>
      <c r="AA423" s="3">
        <f t="shared" si="50"/>
        <v>0</v>
      </c>
      <c r="AB423" s="3">
        <f t="shared" si="52"/>
        <v>10000</v>
      </c>
    </row>
    <row r="424" spans="1:28" ht="15.75" customHeight="1" x14ac:dyDescent="0.25">
      <c r="A424" s="5">
        <v>413</v>
      </c>
      <c r="B424" s="18"/>
      <c r="C424" s="3"/>
      <c r="D424" s="18"/>
      <c r="E424" s="18"/>
      <c r="F424" s="18"/>
      <c r="G424" s="14">
        <f t="shared" si="51"/>
        <v>0</v>
      </c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20"/>
      <c r="V424" s="3">
        <f t="shared" si="46"/>
        <v>0</v>
      </c>
      <c r="W424" s="3">
        <f t="shared" si="47"/>
        <v>0</v>
      </c>
      <c r="X424" s="3">
        <f t="shared" si="48"/>
        <v>0</v>
      </c>
      <c r="Y424" s="3">
        <f t="shared" si="49"/>
        <v>0</v>
      </c>
      <c r="Z424" s="3">
        <f t="shared" si="49"/>
        <v>0</v>
      </c>
      <c r="AA424" s="3">
        <f t="shared" si="50"/>
        <v>0</v>
      </c>
      <c r="AB424" s="3">
        <f t="shared" si="52"/>
        <v>10000</v>
      </c>
    </row>
    <row r="425" spans="1:28" ht="15.75" customHeight="1" x14ac:dyDescent="0.25">
      <c r="A425" s="5">
        <v>414</v>
      </c>
      <c r="B425" s="18"/>
      <c r="C425" s="3"/>
      <c r="D425" s="18"/>
      <c r="E425" s="18"/>
      <c r="F425" s="18"/>
      <c r="G425" s="14">
        <f t="shared" si="51"/>
        <v>0</v>
      </c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20"/>
      <c r="V425" s="3">
        <f t="shared" si="46"/>
        <v>0</v>
      </c>
      <c r="W425" s="3">
        <f t="shared" si="47"/>
        <v>0</v>
      </c>
      <c r="X425" s="3">
        <f t="shared" si="48"/>
        <v>0</v>
      </c>
      <c r="Y425" s="3">
        <f t="shared" si="49"/>
        <v>0</v>
      </c>
      <c r="Z425" s="3">
        <f t="shared" si="49"/>
        <v>0</v>
      </c>
      <c r="AA425" s="3">
        <f t="shared" si="50"/>
        <v>0</v>
      </c>
      <c r="AB425" s="3">
        <f t="shared" si="52"/>
        <v>10000</v>
      </c>
    </row>
    <row r="426" spans="1:28" ht="15.75" customHeight="1" x14ac:dyDescent="0.25">
      <c r="A426" s="5">
        <v>415</v>
      </c>
      <c r="B426" s="18"/>
      <c r="C426" s="3"/>
      <c r="D426" s="18"/>
      <c r="E426" s="18"/>
      <c r="F426" s="18"/>
      <c r="G426" s="14">
        <f t="shared" si="51"/>
        <v>0</v>
      </c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20"/>
      <c r="V426" s="3">
        <f t="shared" si="46"/>
        <v>0</v>
      </c>
      <c r="W426" s="3">
        <f t="shared" si="47"/>
        <v>0</v>
      </c>
      <c r="X426" s="3">
        <f t="shared" si="48"/>
        <v>0</v>
      </c>
      <c r="Y426" s="3">
        <f t="shared" si="49"/>
        <v>0</v>
      </c>
      <c r="Z426" s="3">
        <f t="shared" si="49"/>
        <v>0</v>
      </c>
      <c r="AA426" s="3">
        <f t="shared" si="50"/>
        <v>0</v>
      </c>
      <c r="AB426" s="3">
        <f t="shared" si="52"/>
        <v>10000</v>
      </c>
    </row>
    <row r="427" spans="1:28" ht="15.75" customHeight="1" x14ac:dyDescent="0.25">
      <c r="A427" s="5">
        <v>416</v>
      </c>
      <c r="B427" s="18"/>
      <c r="C427" s="3"/>
      <c r="D427" s="18"/>
      <c r="E427" s="18"/>
      <c r="F427" s="18"/>
      <c r="G427" s="14">
        <f t="shared" si="51"/>
        <v>0</v>
      </c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20"/>
      <c r="V427" s="3">
        <f t="shared" si="46"/>
        <v>0</v>
      </c>
      <c r="W427" s="3">
        <f t="shared" si="47"/>
        <v>0</v>
      </c>
      <c r="X427" s="3">
        <f t="shared" si="48"/>
        <v>0</v>
      </c>
      <c r="Y427" s="3">
        <f t="shared" si="49"/>
        <v>0</v>
      </c>
      <c r="Z427" s="3">
        <f t="shared" si="49"/>
        <v>0</v>
      </c>
      <c r="AA427" s="3">
        <f t="shared" si="50"/>
        <v>0</v>
      </c>
      <c r="AB427" s="3">
        <f t="shared" si="52"/>
        <v>10000</v>
      </c>
    </row>
    <row r="428" spans="1:28" ht="15.75" customHeight="1" x14ac:dyDescent="0.25">
      <c r="A428" s="5">
        <v>417</v>
      </c>
      <c r="B428" s="18"/>
      <c r="C428" s="3"/>
      <c r="D428" s="18"/>
      <c r="E428" s="18"/>
      <c r="F428" s="18"/>
      <c r="G428" s="14">
        <f t="shared" si="51"/>
        <v>0</v>
      </c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20"/>
      <c r="V428" s="3">
        <f t="shared" si="46"/>
        <v>0</v>
      </c>
      <c r="W428" s="3">
        <f t="shared" si="47"/>
        <v>0</v>
      </c>
      <c r="X428" s="3">
        <f t="shared" si="48"/>
        <v>0</v>
      </c>
      <c r="Y428" s="3">
        <f t="shared" si="49"/>
        <v>0</v>
      </c>
      <c r="Z428" s="3">
        <f t="shared" si="49"/>
        <v>0</v>
      </c>
      <c r="AA428" s="3">
        <f t="shared" si="50"/>
        <v>0</v>
      </c>
      <c r="AB428" s="3">
        <f t="shared" si="52"/>
        <v>10000</v>
      </c>
    </row>
    <row r="429" spans="1:28" ht="15.75" customHeight="1" x14ac:dyDescent="0.25">
      <c r="A429" s="5">
        <v>418</v>
      </c>
      <c r="B429" s="18"/>
      <c r="C429" s="3"/>
      <c r="D429" s="18"/>
      <c r="E429" s="18"/>
      <c r="F429" s="18"/>
      <c r="G429" s="14">
        <f t="shared" si="51"/>
        <v>0</v>
      </c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20"/>
      <c r="V429" s="3">
        <f t="shared" si="46"/>
        <v>0</v>
      </c>
      <c r="W429" s="3">
        <f t="shared" si="47"/>
        <v>0</v>
      </c>
      <c r="X429" s="3">
        <f t="shared" si="48"/>
        <v>0</v>
      </c>
      <c r="Y429" s="3">
        <f t="shared" si="49"/>
        <v>0</v>
      </c>
      <c r="Z429" s="3">
        <f t="shared" si="49"/>
        <v>0</v>
      </c>
      <c r="AA429" s="3">
        <f t="shared" si="50"/>
        <v>0</v>
      </c>
      <c r="AB429" s="3">
        <f t="shared" si="52"/>
        <v>10000</v>
      </c>
    </row>
    <row r="430" spans="1:28" ht="15.75" customHeight="1" x14ac:dyDescent="0.25">
      <c r="A430" s="5">
        <v>419</v>
      </c>
      <c r="B430" s="18"/>
      <c r="C430" s="3"/>
      <c r="D430" s="18"/>
      <c r="E430" s="18"/>
      <c r="F430" s="18"/>
      <c r="G430" s="14">
        <f t="shared" si="51"/>
        <v>0</v>
      </c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20"/>
      <c r="V430" s="3">
        <f t="shared" si="46"/>
        <v>0</v>
      </c>
      <c r="W430" s="3">
        <f t="shared" si="47"/>
        <v>0</v>
      </c>
      <c r="X430" s="3">
        <f t="shared" si="48"/>
        <v>0</v>
      </c>
      <c r="Y430" s="3">
        <f t="shared" si="49"/>
        <v>0</v>
      </c>
      <c r="Z430" s="3">
        <f t="shared" si="49"/>
        <v>0</v>
      </c>
      <c r="AA430" s="3">
        <f t="shared" si="50"/>
        <v>0</v>
      </c>
      <c r="AB430" s="3">
        <f t="shared" si="52"/>
        <v>10000</v>
      </c>
    </row>
    <row r="431" spans="1:28" ht="15.75" customHeight="1" x14ac:dyDescent="0.25">
      <c r="A431" s="5">
        <v>420</v>
      </c>
      <c r="B431" s="18"/>
      <c r="C431" s="3"/>
      <c r="D431" s="18"/>
      <c r="E431" s="18"/>
      <c r="F431" s="18"/>
      <c r="G431" s="14">
        <f t="shared" si="51"/>
        <v>0</v>
      </c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20"/>
      <c r="V431" s="3">
        <f t="shared" si="46"/>
        <v>0</v>
      </c>
      <c r="W431" s="3">
        <f t="shared" si="47"/>
        <v>0</v>
      </c>
      <c r="X431" s="3">
        <f t="shared" si="48"/>
        <v>0</v>
      </c>
      <c r="Y431" s="3">
        <f t="shared" si="49"/>
        <v>0</v>
      </c>
      <c r="Z431" s="3">
        <f t="shared" si="49"/>
        <v>0</v>
      </c>
      <c r="AA431" s="3">
        <f t="shared" si="50"/>
        <v>0</v>
      </c>
      <c r="AB431" s="3">
        <f t="shared" si="52"/>
        <v>10000</v>
      </c>
    </row>
    <row r="432" spans="1:28" ht="15.75" customHeight="1" x14ac:dyDescent="0.25">
      <c r="A432" s="5">
        <v>421</v>
      </c>
      <c r="B432" s="18"/>
      <c r="C432" s="3"/>
      <c r="D432" s="18"/>
      <c r="E432" s="18"/>
      <c r="F432" s="18"/>
      <c r="G432" s="14">
        <f t="shared" si="51"/>
        <v>0</v>
      </c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20"/>
      <c r="V432" s="3">
        <f t="shared" si="46"/>
        <v>0</v>
      </c>
      <c r="W432" s="3">
        <f t="shared" si="47"/>
        <v>0</v>
      </c>
      <c r="X432" s="3">
        <f t="shared" si="48"/>
        <v>0</v>
      </c>
      <c r="Y432" s="3">
        <f t="shared" si="49"/>
        <v>0</v>
      </c>
      <c r="Z432" s="3">
        <f t="shared" si="49"/>
        <v>0</v>
      </c>
      <c r="AA432" s="3">
        <f t="shared" si="50"/>
        <v>0</v>
      </c>
      <c r="AB432" s="3">
        <f t="shared" si="52"/>
        <v>10000</v>
      </c>
    </row>
    <row r="433" spans="1:28" ht="15.75" customHeight="1" x14ac:dyDescent="0.25">
      <c r="A433" s="5">
        <v>422</v>
      </c>
      <c r="B433" s="18"/>
      <c r="C433" s="3"/>
      <c r="D433" s="18"/>
      <c r="E433" s="18"/>
      <c r="F433" s="18"/>
      <c r="G433" s="14">
        <f t="shared" si="51"/>
        <v>0</v>
      </c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20"/>
      <c r="V433" s="3">
        <f t="shared" si="46"/>
        <v>0</v>
      </c>
      <c r="W433" s="3">
        <f t="shared" si="47"/>
        <v>0</v>
      </c>
      <c r="X433" s="3">
        <f t="shared" si="48"/>
        <v>0</v>
      </c>
      <c r="Y433" s="3">
        <f t="shared" si="49"/>
        <v>0</v>
      </c>
      <c r="Z433" s="3">
        <f t="shared" si="49"/>
        <v>0</v>
      </c>
      <c r="AA433" s="3">
        <f t="shared" si="50"/>
        <v>0</v>
      </c>
      <c r="AB433" s="3">
        <f t="shared" si="52"/>
        <v>10000</v>
      </c>
    </row>
    <row r="434" spans="1:28" ht="15.75" customHeight="1" x14ac:dyDescent="0.25">
      <c r="A434" s="5">
        <v>423</v>
      </c>
      <c r="B434" s="18"/>
      <c r="C434" s="3"/>
      <c r="D434" s="18"/>
      <c r="E434" s="18"/>
      <c r="F434" s="18"/>
      <c r="G434" s="14">
        <f t="shared" si="51"/>
        <v>0</v>
      </c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20"/>
      <c r="V434" s="3">
        <f t="shared" si="46"/>
        <v>0</v>
      </c>
      <c r="W434" s="3">
        <f t="shared" si="47"/>
        <v>0</v>
      </c>
      <c r="X434" s="3">
        <f t="shared" si="48"/>
        <v>0</v>
      </c>
      <c r="Y434" s="3">
        <f t="shared" si="49"/>
        <v>0</v>
      </c>
      <c r="Z434" s="3">
        <f t="shared" si="49"/>
        <v>0</v>
      </c>
      <c r="AA434" s="3">
        <f t="shared" si="50"/>
        <v>0</v>
      </c>
      <c r="AB434" s="3">
        <f t="shared" si="52"/>
        <v>10000</v>
      </c>
    </row>
    <row r="435" spans="1:28" ht="15.75" customHeight="1" x14ac:dyDescent="0.25">
      <c r="A435" s="5">
        <v>424</v>
      </c>
      <c r="B435" s="18"/>
      <c r="C435" s="3"/>
      <c r="D435" s="18"/>
      <c r="E435" s="18"/>
      <c r="F435" s="18"/>
      <c r="G435" s="14">
        <f t="shared" si="51"/>
        <v>0</v>
      </c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20"/>
      <c r="V435" s="3">
        <f t="shared" si="46"/>
        <v>0</v>
      </c>
      <c r="W435" s="3">
        <f t="shared" si="47"/>
        <v>0</v>
      </c>
      <c r="X435" s="3">
        <f t="shared" si="48"/>
        <v>0</v>
      </c>
      <c r="Y435" s="3">
        <f t="shared" si="49"/>
        <v>0</v>
      </c>
      <c r="Z435" s="3">
        <f t="shared" si="49"/>
        <v>0</v>
      </c>
      <c r="AA435" s="3">
        <f t="shared" si="50"/>
        <v>0</v>
      </c>
      <c r="AB435" s="3">
        <f t="shared" si="52"/>
        <v>10000</v>
      </c>
    </row>
    <row r="436" spans="1:28" ht="15.75" customHeight="1" x14ac:dyDescent="0.25">
      <c r="A436" s="5">
        <v>425</v>
      </c>
      <c r="B436" s="18"/>
      <c r="C436" s="3"/>
      <c r="D436" s="18"/>
      <c r="E436" s="18"/>
      <c r="F436" s="18"/>
      <c r="G436" s="14">
        <f t="shared" si="51"/>
        <v>0</v>
      </c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20"/>
      <c r="V436" s="3">
        <f t="shared" si="46"/>
        <v>0</v>
      </c>
      <c r="W436" s="3">
        <f t="shared" si="47"/>
        <v>0</v>
      </c>
      <c r="X436" s="3">
        <f t="shared" si="48"/>
        <v>0</v>
      </c>
      <c r="Y436" s="3">
        <f t="shared" si="49"/>
        <v>0</v>
      </c>
      <c r="Z436" s="3">
        <f t="shared" si="49"/>
        <v>0</v>
      </c>
      <c r="AA436" s="3">
        <f t="shared" si="50"/>
        <v>0</v>
      </c>
      <c r="AB436" s="3">
        <f t="shared" si="52"/>
        <v>10000</v>
      </c>
    </row>
    <row r="437" spans="1:28" ht="15.75" customHeight="1" x14ac:dyDescent="0.25">
      <c r="A437" s="5">
        <v>426</v>
      </c>
      <c r="B437" s="18"/>
      <c r="C437" s="3"/>
      <c r="D437" s="18"/>
      <c r="E437" s="18"/>
      <c r="F437" s="18"/>
      <c r="G437" s="14">
        <f t="shared" si="51"/>
        <v>0</v>
      </c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20"/>
      <c r="V437" s="3">
        <f t="shared" si="46"/>
        <v>0</v>
      </c>
      <c r="W437" s="3">
        <f t="shared" si="47"/>
        <v>0</v>
      </c>
      <c r="X437" s="3">
        <f t="shared" si="48"/>
        <v>0</v>
      </c>
      <c r="Y437" s="3">
        <f t="shared" si="49"/>
        <v>0</v>
      </c>
      <c r="Z437" s="3">
        <f t="shared" si="49"/>
        <v>0</v>
      </c>
      <c r="AA437" s="3">
        <f t="shared" si="50"/>
        <v>0</v>
      </c>
      <c r="AB437" s="3">
        <f t="shared" si="52"/>
        <v>10000</v>
      </c>
    </row>
    <row r="438" spans="1:28" ht="15.75" customHeight="1" x14ac:dyDescent="0.25">
      <c r="A438" s="5">
        <v>427</v>
      </c>
      <c r="B438" s="18"/>
      <c r="C438" s="3"/>
      <c r="D438" s="18"/>
      <c r="E438" s="18"/>
      <c r="F438" s="18"/>
      <c r="G438" s="14">
        <f t="shared" si="51"/>
        <v>0</v>
      </c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20"/>
      <c r="V438" s="3">
        <f t="shared" si="46"/>
        <v>0</v>
      </c>
      <c r="W438" s="3">
        <f t="shared" si="47"/>
        <v>0</v>
      </c>
      <c r="X438" s="3">
        <f t="shared" si="48"/>
        <v>0</v>
      </c>
      <c r="Y438" s="3">
        <f t="shared" si="49"/>
        <v>0</v>
      </c>
      <c r="Z438" s="3">
        <f t="shared" si="49"/>
        <v>0</v>
      </c>
      <c r="AA438" s="3">
        <f t="shared" si="50"/>
        <v>0</v>
      </c>
      <c r="AB438" s="3">
        <f t="shared" si="52"/>
        <v>10000</v>
      </c>
    </row>
    <row r="439" spans="1:28" ht="15.75" customHeight="1" x14ac:dyDescent="0.25">
      <c r="A439" s="5">
        <v>428</v>
      </c>
      <c r="B439" s="18"/>
      <c r="C439" s="3"/>
      <c r="D439" s="18"/>
      <c r="E439" s="18"/>
      <c r="F439" s="18"/>
      <c r="G439" s="14">
        <f t="shared" si="51"/>
        <v>0</v>
      </c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20"/>
      <c r="V439" s="3">
        <f t="shared" si="46"/>
        <v>0</v>
      </c>
      <c r="W439" s="3">
        <f t="shared" si="47"/>
        <v>0</v>
      </c>
      <c r="X439" s="3">
        <f t="shared" si="48"/>
        <v>0</v>
      </c>
      <c r="Y439" s="3">
        <f t="shared" si="49"/>
        <v>0</v>
      </c>
      <c r="Z439" s="3">
        <f t="shared" si="49"/>
        <v>0</v>
      </c>
      <c r="AA439" s="3">
        <f t="shared" si="50"/>
        <v>0</v>
      </c>
      <c r="AB439" s="3">
        <f t="shared" si="52"/>
        <v>10000</v>
      </c>
    </row>
    <row r="440" spans="1:28" ht="15.75" customHeight="1" x14ac:dyDescent="0.25">
      <c r="A440" s="5">
        <v>429</v>
      </c>
      <c r="B440" s="18"/>
      <c r="C440" s="3"/>
      <c r="D440" s="18"/>
      <c r="E440" s="18"/>
      <c r="F440" s="18"/>
      <c r="G440" s="14">
        <f t="shared" si="51"/>
        <v>0</v>
      </c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20"/>
      <c r="V440" s="3">
        <f t="shared" si="46"/>
        <v>0</v>
      </c>
      <c r="W440" s="3">
        <f t="shared" si="47"/>
        <v>0</v>
      </c>
      <c r="X440" s="3">
        <f t="shared" si="48"/>
        <v>0</v>
      </c>
      <c r="Y440" s="3">
        <f t="shared" si="49"/>
        <v>0</v>
      </c>
      <c r="Z440" s="3">
        <f t="shared" si="49"/>
        <v>0</v>
      </c>
      <c r="AA440" s="3">
        <f t="shared" si="50"/>
        <v>0</v>
      </c>
      <c r="AB440" s="3">
        <f t="shared" si="52"/>
        <v>10000</v>
      </c>
    </row>
    <row r="441" spans="1:28" ht="15.75" customHeight="1" x14ac:dyDescent="0.25">
      <c r="A441" s="5">
        <v>430</v>
      </c>
      <c r="B441" s="18"/>
      <c r="C441" s="3"/>
      <c r="D441" s="18"/>
      <c r="E441" s="18"/>
      <c r="F441" s="18"/>
      <c r="G441" s="14">
        <f t="shared" si="51"/>
        <v>0</v>
      </c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20"/>
      <c r="V441" s="3">
        <f t="shared" si="46"/>
        <v>0</v>
      </c>
      <c r="W441" s="3">
        <f t="shared" si="47"/>
        <v>0</v>
      </c>
      <c r="X441" s="3">
        <f t="shared" si="48"/>
        <v>0</v>
      </c>
      <c r="Y441" s="3">
        <f t="shared" si="49"/>
        <v>0</v>
      </c>
      <c r="Z441" s="3">
        <f t="shared" si="49"/>
        <v>0</v>
      </c>
      <c r="AA441" s="3">
        <f t="shared" si="50"/>
        <v>0</v>
      </c>
      <c r="AB441" s="3">
        <f t="shared" si="52"/>
        <v>10000</v>
      </c>
    </row>
    <row r="442" spans="1:28" ht="15.75" customHeight="1" x14ac:dyDescent="0.25">
      <c r="A442" s="5">
        <v>431</v>
      </c>
      <c r="B442" s="18"/>
      <c r="C442" s="3"/>
      <c r="D442" s="18"/>
      <c r="E442" s="18"/>
      <c r="F442" s="18"/>
      <c r="G442" s="14">
        <f t="shared" si="51"/>
        <v>0</v>
      </c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20"/>
      <c r="V442" s="3">
        <f t="shared" si="46"/>
        <v>0</v>
      </c>
      <c r="W442" s="3">
        <f t="shared" si="47"/>
        <v>0</v>
      </c>
      <c r="X442" s="3">
        <f t="shared" si="48"/>
        <v>0</v>
      </c>
      <c r="Y442" s="3">
        <f t="shared" si="49"/>
        <v>0</v>
      </c>
      <c r="Z442" s="3">
        <f t="shared" si="49"/>
        <v>0</v>
      </c>
      <c r="AA442" s="3">
        <f t="shared" si="50"/>
        <v>0</v>
      </c>
      <c r="AB442" s="3">
        <f t="shared" si="52"/>
        <v>10000</v>
      </c>
    </row>
    <row r="443" spans="1:28" ht="15.75" customHeight="1" x14ac:dyDescent="0.25">
      <c r="A443" s="5">
        <v>432</v>
      </c>
      <c r="B443" s="18"/>
      <c r="C443" s="3"/>
      <c r="D443" s="18"/>
      <c r="E443" s="18"/>
      <c r="F443" s="18"/>
      <c r="G443" s="14">
        <f t="shared" si="51"/>
        <v>0</v>
      </c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20"/>
      <c r="V443" s="3">
        <f t="shared" si="46"/>
        <v>0</v>
      </c>
      <c r="W443" s="3">
        <f t="shared" si="47"/>
        <v>0</v>
      </c>
      <c r="X443" s="3">
        <f t="shared" si="48"/>
        <v>0</v>
      </c>
      <c r="Y443" s="3">
        <f t="shared" si="49"/>
        <v>0</v>
      </c>
      <c r="Z443" s="3">
        <f t="shared" si="49"/>
        <v>0</v>
      </c>
      <c r="AA443" s="3">
        <f t="shared" si="50"/>
        <v>0</v>
      </c>
      <c r="AB443" s="3">
        <f t="shared" si="52"/>
        <v>10000</v>
      </c>
    </row>
    <row r="444" spans="1:28" ht="15.75" customHeight="1" x14ac:dyDescent="0.25">
      <c r="A444" s="5">
        <v>433</v>
      </c>
      <c r="B444" s="18"/>
      <c r="C444" s="3"/>
      <c r="D444" s="18"/>
      <c r="E444" s="18"/>
      <c r="F444" s="18"/>
      <c r="G444" s="14">
        <f t="shared" si="51"/>
        <v>0</v>
      </c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20"/>
      <c r="V444" s="3">
        <f t="shared" si="46"/>
        <v>0</v>
      </c>
      <c r="W444" s="3">
        <f t="shared" si="47"/>
        <v>0</v>
      </c>
      <c r="X444" s="3">
        <f t="shared" si="48"/>
        <v>0</v>
      </c>
      <c r="Y444" s="3">
        <f t="shared" si="49"/>
        <v>0</v>
      </c>
      <c r="Z444" s="3">
        <f t="shared" si="49"/>
        <v>0</v>
      </c>
      <c r="AA444" s="3">
        <f t="shared" si="50"/>
        <v>0</v>
      </c>
      <c r="AB444" s="3">
        <f t="shared" si="52"/>
        <v>10000</v>
      </c>
    </row>
    <row r="445" spans="1:28" ht="15.75" customHeight="1" x14ac:dyDescent="0.25">
      <c r="A445" s="5">
        <v>434</v>
      </c>
      <c r="B445" s="18"/>
      <c r="C445" s="3"/>
      <c r="D445" s="18"/>
      <c r="E445" s="18"/>
      <c r="F445" s="18"/>
      <c r="G445" s="14">
        <f t="shared" si="51"/>
        <v>0</v>
      </c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20"/>
      <c r="V445" s="3">
        <f t="shared" si="46"/>
        <v>0</v>
      </c>
      <c r="W445" s="3">
        <f t="shared" si="47"/>
        <v>0</v>
      </c>
      <c r="X445" s="3">
        <f t="shared" si="48"/>
        <v>0</v>
      </c>
      <c r="Y445" s="3">
        <f t="shared" si="49"/>
        <v>0</v>
      </c>
      <c r="Z445" s="3">
        <f t="shared" si="49"/>
        <v>0</v>
      </c>
      <c r="AA445" s="3">
        <f t="shared" si="50"/>
        <v>0</v>
      </c>
      <c r="AB445" s="3">
        <f t="shared" si="52"/>
        <v>10000</v>
      </c>
    </row>
    <row r="446" spans="1:28" ht="15.75" customHeight="1" x14ac:dyDescent="0.25">
      <c r="A446" s="5">
        <v>435</v>
      </c>
      <c r="B446" s="18"/>
      <c r="C446" s="3"/>
      <c r="D446" s="18"/>
      <c r="E446" s="18"/>
      <c r="F446" s="18"/>
      <c r="G446" s="14">
        <f t="shared" si="51"/>
        <v>0</v>
      </c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20"/>
      <c r="V446" s="3">
        <f t="shared" si="46"/>
        <v>0</v>
      </c>
      <c r="W446" s="3">
        <f t="shared" si="47"/>
        <v>0</v>
      </c>
      <c r="X446" s="3">
        <f t="shared" si="48"/>
        <v>0</v>
      </c>
      <c r="Y446" s="3">
        <f t="shared" si="49"/>
        <v>0</v>
      </c>
      <c r="Z446" s="3">
        <f t="shared" si="49"/>
        <v>0</v>
      </c>
      <c r="AA446" s="3">
        <f t="shared" si="50"/>
        <v>0</v>
      </c>
      <c r="AB446" s="3">
        <f t="shared" si="52"/>
        <v>10000</v>
      </c>
    </row>
    <row r="447" spans="1:28" ht="15.75" customHeight="1" x14ac:dyDescent="0.25">
      <c r="A447" s="5">
        <v>436</v>
      </c>
      <c r="B447" s="18"/>
      <c r="C447" s="3"/>
      <c r="D447" s="18"/>
      <c r="E447" s="18"/>
      <c r="F447" s="18"/>
      <c r="G447" s="14">
        <f t="shared" si="51"/>
        <v>0</v>
      </c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20"/>
      <c r="V447" s="3">
        <f t="shared" si="46"/>
        <v>0</v>
      </c>
      <c r="W447" s="3">
        <f t="shared" si="47"/>
        <v>0</v>
      </c>
      <c r="X447" s="3">
        <f t="shared" si="48"/>
        <v>0</v>
      </c>
      <c r="Y447" s="3">
        <f t="shared" si="49"/>
        <v>0</v>
      </c>
      <c r="Z447" s="3">
        <f t="shared" si="49"/>
        <v>0</v>
      </c>
      <c r="AA447" s="3">
        <f t="shared" si="50"/>
        <v>0</v>
      </c>
      <c r="AB447" s="3">
        <f t="shared" si="52"/>
        <v>10000</v>
      </c>
    </row>
    <row r="448" spans="1:28" ht="15.75" customHeight="1" x14ac:dyDescent="0.25">
      <c r="A448" s="5">
        <v>437</v>
      </c>
      <c r="B448" s="18"/>
      <c r="C448" s="3"/>
      <c r="D448" s="18"/>
      <c r="E448" s="18"/>
      <c r="F448" s="18"/>
      <c r="G448" s="14">
        <f t="shared" si="51"/>
        <v>0</v>
      </c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20"/>
      <c r="V448" s="3">
        <f t="shared" si="46"/>
        <v>0</v>
      </c>
      <c r="W448" s="3">
        <f t="shared" si="47"/>
        <v>0</v>
      </c>
      <c r="X448" s="3">
        <f t="shared" si="48"/>
        <v>0</v>
      </c>
      <c r="Y448" s="3">
        <f t="shared" si="49"/>
        <v>0</v>
      </c>
      <c r="Z448" s="3">
        <f t="shared" si="49"/>
        <v>0</v>
      </c>
      <c r="AA448" s="3">
        <f t="shared" si="50"/>
        <v>0</v>
      </c>
      <c r="AB448" s="3">
        <f t="shared" si="52"/>
        <v>10000</v>
      </c>
    </row>
    <row r="449" spans="1:28" ht="15.75" customHeight="1" x14ac:dyDescent="0.25">
      <c r="A449" s="5">
        <v>438</v>
      </c>
      <c r="B449" s="18"/>
      <c r="C449" s="3"/>
      <c r="D449" s="18"/>
      <c r="E449" s="18"/>
      <c r="F449" s="18"/>
      <c r="G449" s="14">
        <f t="shared" si="51"/>
        <v>0</v>
      </c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20"/>
      <c r="V449" s="3">
        <f t="shared" si="46"/>
        <v>0</v>
      </c>
      <c r="W449" s="3">
        <f t="shared" si="47"/>
        <v>0</v>
      </c>
      <c r="X449" s="3">
        <f t="shared" si="48"/>
        <v>0</v>
      </c>
      <c r="Y449" s="3">
        <f t="shared" si="49"/>
        <v>0</v>
      </c>
      <c r="Z449" s="3">
        <f t="shared" si="49"/>
        <v>0</v>
      </c>
      <c r="AA449" s="3">
        <f t="shared" si="50"/>
        <v>0</v>
      </c>
      <c r="AB449" s="3">
        <f t="shared" si="52"/>
        <v>10000</v>
      </c>
    </row>
    <row r="450" spans="1:28" ht="15.75" customHeight="1" x14ac:dyDescent="0.25">
      <c r="A450" s="5">
        <v>439</v>
      </c>
      <c r="B450" s="18"/>
      <c r="C450" s="3"/>
      <c r="D450" s="18"/>
      <c r="E450" s="18"/>
      <c r="F450" s="18"/>
      <c r="G450" s="14">
        <f t="shared" si="51"/>
        <v>0</v>
      </c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20"/>
      <c r="V450" s="3">
        <f t="shared" si="46"/>
        <v>0</v>
      </c>
      <c r="W450" s="3">
        <f t="shared" si="47"/>
        <v>0</v>
      </c>
      <c r="X450" s="3">
        <f t="shared" si="48"/>
        <v>0</v>
      </c>
      <c r="Y450" s="3">
        <f t="shared" si="49"/>
        <v>0</v>
      </c>
      <c r="Z450" s="3">
        <f t="shared" si="49"/>
        <v>0</v>
      </c>
      <c r="AA450" s="3">
        <f t="shared" si="50"/>
        <v>0</v>
      </c>
      <c r="AB450" s="3">
        <f t="shared" si="52"/>
        <v>10000</v>
      </c>
    </row>
    <row r="451" spans="1:28" ht="15.75" customHeight="1" x14ac:dyDescent="0.25">
      <c r="A451" s="5">
        <v>440</v>
      </c>
      <c r="B451" s="18"/>
      <c r="C451" s="3"/>
      <c r="D451" s="18"/>
      <c r="E451" s="18"/>
      <c r="F451" s="18"/>
      <c r="G451" s="14">
        <f t="shared" si="51"/>
        <v>0</v>
      </c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20"/>
      <c r="V451" s="3">
        <f t="shared" si="46"/>
        <v>0</v>
      </c>
      <c r="W451" s="3">
        <f t="shared" si="47"/>
        <v>0</v>
      </c>
      <c r="X451" s="3">
        <f t="shared" si="48"/>
        <v>0</v>
      </c>
      <c r="Y451" s="3">
        <f t="shared" si="49"/>
        <v>0</v>
      </c>
      <c r="Z451" s="3">
        <f t="shared" si="49"/>
        <v>0</v>
      </c>
      <c r="AA451" s="3">
        <f t="shared" si="50"/>
        <v>0</v>
      </c>
      <c r="AB451" s="3">
        <f t="shared" si="52"/>
        <v>10000</v>
      </c>
    </row>
    <row r="452" spans="1:28" ht="15.75" customHeight="1" x14ac:dyDescent="0.25">
      <c r="A452" s="5">
        <v>441</v>
      </c>
      <c r="B452" s="18"/>
      <c r="C452" s="3"/>
      <c r="D452" s="18"/>
      <c r="E452" s="18"/>
      <c r="F452" s="18"/>
      <c r="G452" s="14">
        <f t="shared" si="51"/>
        <v>0</v>
      </c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20"/>
      <c r="V452" s="3">
        <f t="shared" si="46"/>
        <v>0</v>
      </c>
      <c r="W452" s="3">
        <f t="shared" si="47"/>
        <v>0</v>
      </c>
      <c r="X452" s="3">
        <f t="shared" si="48"/>
        <v>0</v>
      </c>
      <c r="Y452" s="3">
        <f t="shared" si="49"/>
        <v>0</v>
      </c>
      <c r="Z452" s="3">
        <f t="shared" si="49"/>
        <v>0</v>
      </c>
      <c r="AA452" s="3">
        <f t="shared" si="50"/>
        <v>0</v>
      </c>
      <c r="AB452" s="3">
        <f t="shared" si="52"/>
        <v>10000</v>
      </c>
    </row>
    <row r="453" spans="1:28" ht="15.75" customHeight="1" x14ac:dyDescent="0.25">
      <c r="A453" s="5">
        <v>442</v>
      </c>
      <c r="B453" s="18"/>
      <c r="C453" s="3"/>
      <c r="D453" s="18"/>
      <c r="E453" s="18"/>
      <c r="F453" s="18"/>
      <c r="G453" s="14">
        <f t="shared" si="51"/>
        <v>0</v>
      </c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20"/>
      <c r="V453" s="3">
        <f t="shared" si="46"/>
        <v>0</v>
      </c>
      <c r="W453" s="3">
        <f t="shared" si="47"/>
        <v>0</v>
      </c>
      <c r="X453" s="3">
        <f t="shared" si="48"/>
        <v>0</v>
      </c>
      <c r="Y453" s="3">
        <f t="shared" si="49"/>
        <v>0</v>
      </c>
      <c r="Z453" s="3">
        <f t="shared" si="49"/>
        <v>0</v>
      </c>
      <c r="AA453" s="3">
        <f t="shared" si="50"/>
        <v>0</v>
      </c>
      <c r="AB453" s="3">
        <f t="shared" si="52"/>
        <v>10000</v>
      </c>
    </row>
    <row r="454" spans="1:28" ht="15.75" customHeight="1" x14ac:dyDescent="0.25">
      <c r="A454" s="5">
        <v>443</v>
      </c>
      <c r="B454" s="18"/>
      <c r="C454" s="3"/>
      <c r="D454" s="18"/>
      <c r="E454" s="18"/>
      <c r="F454" s="18"/>
      <c r="G454" s="14">
        <f t="shared" si="51"/>
        <v>0</v>
      </c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20"/>
      <c r="V454" s="3">
        <f t="shared" si="46"/>
        <v>0</v>
      </c>
      <c r="W454" s="3">
        <f t="shared" si="47"/>
        <v>0</v>
      </c>
      <c r="X454" s="3">
        <f t="shared" si="48"/>
        <v>0</v>
      </c>
      <c r="Y454" s="3">
        <f t="shared" si="49"/>
        <v>0</v>
      </c>
      <c r="Z454" s="3">
        <f t="shared" si="49"/>
        <v>0</v>
      </c>
      <c r="AA454" s="3">
        <f t="shared" si="50"/>
        <v>0</v>
      </c>
      <c r="AB454" s="3">
        <f t="shared" si="52"/>
        <v>10000</v>
      </c>
    </row>
    <row r="455" spans="1:28" ht="15.75" customHeight="1" x14ac:dyDescent="0.25">
      <c r="A455" s="5">
        <v>444</v>
      </c>
      <c r="B455" s="18"/>
      <c r="C455" s="3"/>
      <c r="D455" s="18"/>
      <c r="E455" s="18"/>
      <c r="F455" s="18"/>
      <c r="G455" s="14">
        <f t="shared" si="51"/>
        <v>0</v>
      </c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20"/>
      <c r="V455" s="3">
        <f t="shared" si="46"/>
        <v>0</v>
      </c>
      <c r="W455" s="3">
        <f t="shared" si="47"/>
        <v>0</v>
      </c>
      <c r="X455" s="3">
        <f t="shared" si="48"/>
        <v>0</v>
      </c>
      <c r="Y455" s="3">
        <f t="shared" si="49"/>
        <v>0</v>
      </c>
      <c r="Z455" s="3">
        <f t="shared" si="49"/>
        <v>0</v>
      </c>
      <c r="AA455" s="3">
        <f t="shared" si="50"/>
        <v>0</v>
      </c>
      <c r="AB455" s="3">
        <f t="shared" si="52"/>
        <v>10000</v>
      </c>
    </row>
    <row r="456" spans="1:28" ht="15.75" customHeight="1" x14ac:dyDescent="0.25">
      <c r="A456" s="5">
        <v>445</v>
      </c>
      <c r="B456" s="18"/>
      <c r="C456" s="3"/>
      <c r="D456" s="18"/>
      <c r="E456" s="18"/>
      <c r="F456" s="18"/>
      <c r="G456" s="14">
        <f t="shared" si="51"/>
        <v>0</v>
      </c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20"/>
      <c r="V456" s="3">
        <f t="shared" si="46"/>
        <v>0</v>
      </c>
      <c r="W456" s="3">
        <f t="shared" si="47"/>
        <v>0</v>
      </c>
      <c r="X456" s="3">
        <f t="shared" si="48"/>
        <v>0</v>
      </c>
      <c r="Y456" s="3">
        <f t="shared" si="49"/>
        <v>0</v>
      </c>
      <c r="Z456" s="3">
        <f t="shared" si="49"/>
        <v>0</v>
      </c>
      <c r="AA456" s="3">
        <f t="shared" si="50"/>
        <v>0</v>
      </c>
      <c r="AB456" s="3">
        <f t="shared" si="52"/>
        <v>10000</v>
      </c>
    </row>
    <row r="457" spans="1:28" ht="15.75" customHeight="1" x14ac:dyDescent="0.25">
      <c r="A457" s="5">
        <v>446</v>
      </c>
      <c r="B457" s="18"/>
      <c r="C457" s="3"/>
      <c r="D457" s="18"/>
      <c r="E457" s="18"/>
      <c r="F457" s="18"/>
      <c r="G457" s="14">
        <f t="shared" si="51"/>
        <v>0</v>
      </c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20"/>
      <c r="V457" s="3">
        <f t="shared" si="46"/>
        <v>0</v>
      </c>
      <c r="W457" s="3">
        <f t="shared" si="47"/>
        <v>0</v>
      </c>
      <c r="X457" s="3">
        <f t="shared" si="48"/>
        <v>0</v>
      </c>
      <c r="Y457" s="3">
        <f t="shared" si="49"/>
        <v>0</v>
      </c>
      <c r="Z457" s="3">
        <f t="shared" si="49"/>
        <v>0</v>
      </c>
      <c r="AA457" s="3">
        <f t="shared" si="50"/>
        <v>0</v>
      </c>
      <c r="AB457" s="3">
        <f t="shared" si="52"/>
        <v>10000</v>
      </c>
    </row>
    <row r="458" spans="1:28" ht="15.75" customHeight="1" x14ac:dyDescent="0.25">
      <c r="A458" s="5">
        <v>447</v>
      </c>
      <c r="B458" s="18"/>
      <c r="C458" s="3"/>
      <c r="D458" s="18"/>
      <c r="E458" s="18"/>
      <c r="F458" s="18"/>
      <c r="G458" s="14">
        <f t="shared" si="51"/>
        <v>0</v>
      </c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20"/>
      <c r="V458" s="3">
        <f t="shared" si="46"/>
        <v>0</v>
      </c>
      <c r="W458" s="3">
        <f t="shared" si="47"/>
        <v>0</v>
      </c>
      <c r="X458" s="3">
        <f t="shared" si="48"/>
        <v>0</v>
      </c>
      <c r="Y458" s="3">
        <f t="shared" si="49"/>
        <v>0</v>
      </c>
      <c r="Z458" s="3">
        <f t="shared" si="49"/>
        <v>0</v>
      </c>
      <c r="AA458" s="3">
        <f t="shared" si="50"/>
        <v>0</v>
      </c>
      <c r="AB458" s="3">
        <f t="shared" si="52"/>
        <v>10000</v>
      </c>
    </row>
    <row r="459" spans="1:28" ht="15.75" customHeight="1" x14ac:dyDescent="0.25">
      <c r="A459" s="5">
        <v>448</v>
      </c>
      <c r="B459" s="18"/>
      <c r="C459" s="3"/>
      <c r="D459" s="18"/>
      <c r="E459" s="18"/>
      <c r="F459" s="18"/>
      <c r="G459" s="14">
        <f t="shared" si="51"/>
        <v>0</v>
      </c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20"/>
      <c r="V459" s="3">
        <f t="shared" si="46"/>
        <v>0</v>
      </c>
      <c r="W459" s="3">
        <f t="shared" si="47"/>
        <v>0</v>
      </c>
      <c r="X459" s="3">
        <f t="shared" si="48"/>
        <v>0</v>
      </c>
      <c r="Y459" s="3">
        <f t="shared" si="49"/>
        <v>0</v>
      </c>
      <c r="Z459" s="3">
        <f t="shared" si="49"/>
        <v>0</v>
      </c>
      <c r="AA459" s="3">
        <f t="shared" si="50"/>
        <v>0</v>
      </c>
      <c r="AB459" s="3">
        <f t="shared" si="52"/>
        <v>10000</v>
      </c>
    </row>
    <row r="460" spans="1:28" ht="15.75" customHeight="1" x14ac:dyDescent="0.25">
      <c r="A460" s="5">
        <v>449</v>
      </c>
      <c r="B460" s="18"/>
      <c r="C460" s="3"/>
      <c r="D460" s="18"/>
      <c r="E460" s="18"/>
      <c r="F460" s="18"/>
      <c r="G460" s="14">
        <f t="shared" si="51"/>
        <v>0</v>
      </c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20"/>
      <c r="V460" s="3">
        <f t="shared" ref="V460:V511" si="53">IF(C460="",0,AB460)</f>
        <v>0</v>
      </c>
      <c r="W460" s="3">
        <f t="shared" ref="W460:W511" si="54">IF(E460="購入する",1100,0)</f>
        <v>0</v>
      </c>
      <c r="X460" s="3">
        <f t="shared" ref="X460:X511" si="55">IF(F460="参加する",5000,0)</f>
        <v>0</v>
      </c>
      <c r="Y460" s="3">
        <f t="shared" ref="Y460:Z511" si="56">IF(Q460="",0,IF(Q460="非会員・入会不要",0,2))</f>
        <v>0</v>
      </c>
      <c r="Z460" s="3">
        <f t="shared" si="56"/>
        <v>0</v>
      </c>
      <c r="AA460" s="3">
        <f t="shared" ref="AA460:AA511" si="57">IF(S460="",0,IF(S460="非会員・入会不要",0,2))</f>
        <v>0</v>
      </c>
      <c r="AB460" s="3">
        <f t="shared" si="52"/>
        <v>10000</v>
      </c>
    </row>
    <row r="461" spans="1:28" ht="15.75" customHeight="1" x14ac:dyDescent="0.25">
      <c r="A461" s="5">
        <v>450</v>
      </c>
      <c r="B461" s="18"/>
      <c r="C461" s="3"/>
      <c r="D461" s="18"/>
      <c r="E461" s="18"/>
      <c r="F461" s="18"/>
      <c r="G461" s="14">
        <f t="shared" ref="G461:G511" si="58">V461+W461+X461</f>
        <v>0</v>
      </c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20"/>
      <c r="V461" s="3">
        <f t="shared" si="53"/>
        <v>0</v>
      </c>
      <c r="W461" s="3">
        <f t="shared" si="54"/>
        <v>0</v>
      </c>
      <c r="X461" s="3">
        <f t="shared" si="55"/>
        <v>0</v>
      </c>
      <c r="Y461" s="3">
        <f t="shared" si="56"/>
        <v>0</v>
      </c>
      <c r="Z461" s="3">
        <f t="shared" si="56"/>
        <v>0</v>
      </c>
      <c r="AA461" s="3">
        <f t="shared" si="57"/>
        <v>0</v>
      </c>
      <c r="AB461" s="3">
        <f t="shared" ref="AB461:AB511" si="59">IF(Y461+Z461+AA461&gt;=2,5000,10000)</f>
        <v>10000</v>
      </c>
    </row>
    <row r="462" spans="1:28" ht="15.75" customHeight="1" x14ac:dyDescent="0.25">
      <c r="A462" s="5">
        <v>451</v>
      </c>
      <c r="B462" s="18"/>
      <c r="C462" s="3"/>
      <c r="D462" s="18"/>
      <c r="E462" s="18"/>
      <c r="F462" s="18"/>
      <c r="G462" s="14">
        <f t="shared" si="58"/>
        <v>0</v>
      </c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20"/>
      <c r="V462" s="3">
        <f t="shared" si="53"/>
        <v>0</v>
      </c>
      <c r="W462" s="3">
        <f t="shared" si="54"/>
        <v>0</v>
      </c>
      <c r="X462" s="3">
        <f t="shared" si="55"/>
        <v>0</v>
      </c>
      <c r="Y462" s="3">
        <f t="shared" si="56"/>
        <v>0</v>
      </c>
      <c r="Z462" s="3">
        <f t="shared" si="56"/>
        <v>0</v>
      </c>
      <c r="AA462" s="3">
        <f t="shared" si="57"/>
        <v>0</v>
      </c>
      <c r="AB462" s="3">
        <f t="shared" si="59"/>
        <v>10000</v>
      </c>
    </row>
    <row r="463" spans="1:28" ht="15.75" customHeight="1" x14ac:dyDescent="0.25">
      <c r="A463" s="5">
        <v>452</v>
      </c>
      <c r="B463" s="18"/>
      <c r="C463" s="3"/>
      <c r="D463" s="18"/>
      <c r="E463" s="18"/>
      <c r="F463" s="18"/>
      <c r="G463" s="14">
        <f t="shared" si="58"/>
        <v>0</v>
      </c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20"/>
      <c r="V463" s="3">
        <f t="shared" si="53"/>
        <v>0</v>
      </c>
      <c r="W463" s="3">
        <f t="shared" si="54"/>
        <v>0</v>
      </c>
      <c r="X463" s="3">
        <f t="shared" si="55"/>
        <v>0</v>
      </c>
      <c r="Y463" s="3">
        <f t="shared" si="56"/>
        <v>0</v>
      </c>
      <c r="Z463" s="3">
        <f t="shared" si="56"/>
        <v>0</v>
      </c>
      <c r="AA463" s="3">
        <f t="shared" si="57"/>
        <v>0</v>
      </c>
      <c r="AB463" s="3">
        <f t="shared" si="59"/>
        <v>10000</v>
      </c>
    </row>
    <row r="464" spans="1:28" ht="15.75" customHeight="1" x14ac:dyDescent="0.25">
      <c r="A464" s="5">
        <v>453</v>
      </c>
      <c r="B464" s="18"/>
      <c r="C464" s="3"/>
      <c r="D464" s="18"/>
      <c r="E464" s="18"/>
      <c r="F464" s="18"/>
      <c r="G464" s="14">
        <f t="shared" si="58"/>
        <v>0</v>
      </c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20"/>
      <c r="V464" s="3">
        <f t="shared" si="53"/>
        <v>0</v>
      </c>
      <c r="W464" s="3">
        <f t="shared" si="54"/>
        <v>0</v>
      </c>
      <c r="X464" s="3">
        <f t="shared" si="55"/>
        <v>0</v>
      </c>
      <c r="Y464" s="3">
        <f t="shared" si="56"/>
        <v>0</v>
      </c>
      <c r="Z464" s="3">
        <f t="shared" si="56"/>
        <v>0</v>
      </c>
      <c r="AA464" s="3">
        <f t="shared" si="57"/>
        <v>0</v>
      </c>
      <c r="AB464" s="3">
        <f t="shared" si="59"/>
        <v>10000</v>
      </c>
    </row>
    <row r="465" spans="1:28" ht="15.75" customHeight="1" x14ac:dyDescent="0.25">
      <c r="A465" s="5">
        <v>454</v>
      </c>
      <c r="B465" s="18"/>
      <c r="C465" s="3"/>
      <c r="D465" s="18"/>
      <c r="E465" s="18"/>
      <c r="F465" s="18"/>
      <c r="G465" s="14">
        <f t="shared" si="58"/>
        <v>0</v>
      </c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20"/>
      <c r="V465" s="3">
        <f t="shared" si="53"/>
        <v>0</v>
      </c>
      <c r="W465" s="3">
        <f t="shared" si="54"/>
        <v>0</v>
      </c>
      <c r="X465" s="3">
        <f t="shared" si="55"/>
        <v>0</v>
      </c>
      <c r="Y465" s="3">
        <f t="shared" si="56"/>
        <v>0</v>
      </c>
      <c r="Z465" s="3">
        <f t="shared" si="56"/>
        <v>0</v>
      </c>
      <c r="AA465" s="3">
        <f t="shared" si="57"/>
        <v>0</v>
      </c>
      <c r="AB465" s="3">
        <f t="shared" si="59"/>
        <v>10000</v>
      </c>
    </row>
    <row r="466" spans="1:28" ht="15.75" customHeight="1" x14ac:dyDescent="0.25">
      <c r="A466" s="5">
        <v>455</v>
      </c>
      <c r="B466" s="18"/>
      <c r="C466" s="3"/>
      <c r="D466" s="18"/>
      <c r="E466" s="18"/>
      <c r="F466" s="18"/>
      <c r="G466" s="14">
        <f t="shared" si="58"/>
        <v>0</v>
      </c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20"/>
      <c r="V466" s="3">
        <f t="shared" si="53"/>
        <v>0</v>
      </c>
      <c r="W466" s="3">
        <f t="shared" si="54"/>
        <v>0</v>
      </c>
      <c r="X466" s="3">
        <f t="shared" si="55"/>
        <v>0</v>
      </c>
      <c r="Y466" s="3">
        <f t="shared" si="56"/>
        <v>0</v>
      </c>
      <c r="Z466" s="3">
        <f t="shared" si="56"/>
        <v>0</v>
      </c>
      <c r="AA466" s="3">
        <f t="shared" si="57"/>
        <v>0</v>
      </c>
      <c r="AB466" s="3">
        <f t="shared" si="59"/>
        <v>10000</v>
      </c>
    </row>
    <row r="467" spans="1:28" ht="15.75" customHeight="1" x14ac:dyDescent="0.25">
      <c r="A467" s="5">
        <v>456</v>
      </c>
      <c r="B467" s="18"/>
      <c r="C467" s="3"/>
      <c r="D467" s="18"/>
      <c r="E467" s="18"/>
      <c r="F467" s="18"/>
      <c r="G467" s="14">
        <f t="shared" si="58"/>
        <v>0</v>
      </c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20"/>
      <c r="V467" s="3">
        <f t="shared" si="53"/>
        <v>0</v>
      </c>
      <c r="W467" s="3">
        <f t="shared" si="54"/>
        <v>0</v>
      </c>
      <c r="X467" s="3">
        <f t="shared" si="55"/>
        <v>0</v>
      </c>
      <c r="Y467" s="3">
        <f t="shared" si="56"/>
        <v>0</v>
      </c>
      <c r="Z467" s="3">
        <f t="shared" si="56"/>
        <v>0</v>
      </c>
      <c r="AA467" s="3">
        <f t="shared" si="57"/>
        <v>0</v>
      </c>
      <c r="AB467" s="3">
        <f t="shared" si="59"/>
        <v>10000</v>
      </c>
    </row>
    <row r="468" spans="1:28" ht="15.75" customHeight="1" x14ac:dyDescent="0.25">
      <c r="A468" s="5">
        <v>457</v>
      </c>
      <c r="B468" s="18"/>
      <c r="C468" s="3"/>
      <c r="D468" s="18"/>
      <c r="E468" s="18"/>
      <c r="F468" s="18"/>
      <c r="G468" s="14">
        <f t="shared" si="58"/>
        <v>0</v>
      </c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20"/>
      <c r="V468" s="3">
        <f t="shared" si="53"/>
        <v>0</v>
      </c>
      <c r="W468" s="3">
        <f t="shared" si="54"/>
        <v>0</v>
      </c>
      <c r="X468" s="3">
        <f t="shared" si="55"/>
        <v>0</v>
      </c>
      <c r="Y468" s="3">
        <f t="shared" si="56"/>
        <v>0</v>
      </c>
      <c r="Z468" s="3">
        <f t="shared" si="56"/>
        <v>0</v>
      </c>
      <c r="AA468" s="3">
        <f t="shared" si="57"/>
        <v>0</v>
      </c>
      <c r="AB468" s="3">
        <f t="shared" si="59"/>
        <v>10000</v>
      </c>
    </row>
    <row r="469" spans="1:28" ht="15.75" customHeight="1" x14ac:dyDescent="0.25">
      <c r="A469" s="5">
        <v>458</v>
      </c>
      <c r="B469" s="18"/>
      <c r="C469" s="3"/>
      <c r="D469" s="18"/>
      <c r="E469" s="18"/>
      <c r="F469" s="18"/>
      <c r="G469" s="14">
        <f t="shared" si="58"/>
        <v>0</v>
      </c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20"/>
      <c r="V469" s="3">
        <f t="shared" si="53"/>
        <v>0</v>
      </c>
      <c r="W469" s="3">
        <f t="shared" si="54"/>
        <v>0</v>
      </c>
      <c r="X469" s="3">
        <f t="shared" si="55"/>
        <v>0</v>
      </c>
      <c r="Y469" s="3">
        <f t="shared" si="56"/>
        <v>0</v>
      </c>
      <c r="Z469" s="3">
        <f t="shared" si="56"/>
        <v>0</v>
      </c>
      <c r="AA469" s="3">
        <f t="shared" si="57"/>
        <v>0</v>
      </c>
      <c r="AB469" s="3">
        <f t="shared" si="59"/>
        <v>10000</v>
      </c>
    </row>
    <row r="470" spans="1:28" ht="15.75" customHeight="1" x14ac:dyDescent="0.25">
      <c r="A470" s="5">
        <v>459</v>
      </c>
      <c r="B470" s="18"/>
      <c r="C470" s="3"/>
      <c r="D470" s="18"/>
      <c r="E470" s="18"/>
      <c r="F470" s="18"/>
      <c r="G470" s="14">
        <f t="shared" si="58"/>
        <v>0</v>
      </c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20"/>
      <c r="V470" s="3">
        <f t="shared" si="53"/>
        <v>0</v>
      </c>
      <c r="W470" s="3">
        <f t="shared" si="54"/>
        <v>0</v>
      </c>
      <c r="X470" s="3">
        <f t="shared" si="55"/>
        <v>0</v>
      </c>
      <c r="Y470" s="3">
        <f t="shared" si="56"/>
        <v>0</v>
      </c>
      <c r="Z470" s="3">
        <f t="shared" si="56"/>
        <v>0</v>
      </c>
      <c r="AA470" s="3">
        <f t="shared" si="57"/>
        <v>0</v>
      </c>
      <c r="AB470" s="3">
        <f t="shared" si="59"/>
        <v>10000</v>
      </c>
    </row>
    <row r="471" spans="1:28" ht="15.75" customHeight="1" x14ac:dyDescent="0.25">
      <c r="A471" s="5">
        <v>460</v>
      </c>
      <c r="B471" s="18"/>
      <c r="C471" s="3"/>
      <c r="D471" s="18"/>
      <c r="E471" s="18"/>
      <c r="F471" s="18"/>
      <c r="G471" s="14">
        <f t="shared" si="58"/>
        <v>0</v>
      </c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20"/>
      <c r="V471" s="3">
        <f t="shared" si="53"/>
        <v>0</v>
      </c>
      <c r="W471" s="3">
        <f t="shared" si="54"/>
        <v>0</v>
      </c>
      <c r="X471" s="3">
        <f t="shared" si="55"/>
        <v>0</v>
      </c>
      <c r="Y471" s="3">
        <f t="shared" si="56"/>
        <v>0</v>
      </c>
      <c r="Z471" s="3">
        <f t="shared" si="56"/>
        <v>0</v>
      </c>
      <c r="AA471" s="3">
        <f t="shared" si="57"/>
        <v>0</v>
      </c>
      <c r="AB471" s="3">
        <f t="shared" si="59"/>
        <v>10000</v>
      </c>
    </row>
    <row r="472" spans="1:28" ht="15.75" customHeight="1" x14ac:dyDescent="0.25">
      <c r="A472" s="5">
        <v>461</v>
      </c>
      <c r="B472" s="18"/>
      <c r="C472" s="3"/>
      <c r="D472" s="18"/>
      <c r="E472" s="18"/>
      <c r="F472" s="18"/>
      <c r="G472" s="14">
        <f t="shared" si="58"/>
        <v>0</v>
      </c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20"/>
      <c r="V472" s="3">
        <f t="shared" si="53"/>
        <v>0</v>
      </c>
      <c r="W472" s="3">
        <f t="shared" si="54"/>
        <v>0</v>
      </c>
      <c r="X472" s="3">
        <f t="shared" si="55"/>
        <v>0</v>
      </c>
      <c r="Y472" s="3">
        <f t="shared" si="56"/>
        <v>0</v>
      </c>
      <c r="Z472" s="3">
        <f t="shared" si="56"/>
        <v>0</v>
      </c>
      <c r="AA472" s="3">
        <f t="shared" si="57"/>
        <v>0</v>
      </c>
      <c r="AB472" s="3">
        <f t="shared" si="59"/>
        <v>10000</v>
      </c>
    </row>
    <row r="473" spans="1:28" ht="15.75" customHeight="1" x14ac:dyDescent="0.25">
      <c r="A473" s="5">
        <v>462</v>
      </c>
      <c r="B473" s="18"/>
      <c r="C473" s="3"/>
      <c r="D473" s="18"/>
      <c r="E473" s="18"/>
      <c r="F473" s="18"/>
      <c r="G473" s="14">
        <f t="shared" si="58"/>
        <v>0</v>
      </c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20"/>
      <c r="V473" s="3">
        <f t="shared" si="53"/>
        <v>0</v>
      </c>
      <c r="W473" s="3">
        <f t="shared" si="54"/>
        <v>0</v>
      </c>
      <c r="X473" s="3">
        <f t="shared" si="55"/>
        <v>0</v>
      </c>
      <c r="Y473" s="3">
        <f t="shared" si="56"/>
        <v>0</v>
      </c>
      <c r="Z473" s="3">
        <f t="shared" si="56"/>
        <v>0</v>
      </c>
      <c r="AA473" s="3">
        <f t="shared" si="57"/>
        <v>0</v>
      </c>
      <c r="AB473" s="3">
        <f t="shared" si="59"/>
        <v>10000</v>
      </c>
    </row>
    <row r="474" spans="1:28" ht="15.75" customHeight="1" x14ac:dyDescent="0.25">
      <c r="A474" s="5">
        <v>463</v>
      </c>
      <c r="B474" s="18"/>
      <c r="C474" s="3"/>
      <c r="D474" s="18"/>
      <c r="E474" s="18"/>
      <c r="F474" s="18"/>
      <c r="G474" s="14">
        <f t="shared" si="58"/>
        <v>0</v>
      </c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20"/>
      <c r="V474" s="3">
        <f t="shared" si="53"/>
        <v>0</v>
      </c>
      <c r="W474" s="3">
        <f t="shared" si="54"/>
        <v>0</v>
      </c>
      <c r="X474" s="3">
        <f t="shared" si="55"/>
        <v>0</v>
      </c>
      <c r="Y474" s="3">
        <f t="shared" si="56"/>
        <v>0</v>
      </c>
      <c r="Z474" s="3">
        <f t="shared" si="56"/>
        <v>0</v>
      </c>
      <c r="AA474" s="3">
        <f t="shared" si="57"/>
        <v>0</v>
      </c>
      <c r="AB474" s="3">
        <f t="shared" si="59"/>
        <v>10000</v>
      </c>
    </row>
    <row r="475" spans="1:28" ht="15.75" customHeight="1" x14ac:dyDescent="0.25">
      <c r="A475" s="5">
        <v>464</v>
      </c>
      <c r="B475" s="18"/>
      <c r="C475" s="3"/>
      <c r="D475" s="18"/>
      <c r="E475" s="18"/>
      <c r="F475" s="18"/>
      <c r="G475" s="14">
        <f t="shared" si="58"/>
        <v>0</v>
      </c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20"/>
      <c r="V475" s="3">
        <f t="shared" si="53"/>
        <v>0</v>
      </c>
      <c r="W475" s="3">
        <f t="shared" si="54"/>
        <v>0</v>
      </c>
      <c r="X475" s="3">
        <f t="shared" si="55"/>
        <v>0</v>
      </c>
      <c r="Y475" s="3">
        <f t="shared" si="56"/>
        <v>0</v>
      </c>
      <c r="Z475" s="3">
        <f t="shared" si="56"/>
        <v>0</v>
      </c>
      <c r="AA475" s="3">
        <f t="shared" si="57"/>
        <v>0</v>
      </c>
      <c r="AB475" s="3">
        <f t="shared" si="59"/>
        <v>10000</v>
      </c>
    </row>
    <row r="476" spans="1:28" ht="15.75" customHeight="1" x14ac:dyDescent="0.25">
      <c r="A476" s="5">
        <v>465</v>
      </c>
      <c r="B476" s="18"/>
      <c r="C476" s="3"/>
      <c r="D476" s="18"/>
      <c r="E476" s="18"/>
      <c r="F476" s="18"/>
      <c r="G476" s="14">
        <f t="shared" si="58"/>
        <v>0</v>
      </c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20"/>
      <c r="V476" s="3">
        <f t="shared" si="53"/>
        <v>0</v>
      </c>
      <c r="W476" s="3">
        <f t="shared" si="54"/>
        <v>0</v>
      </c>
      <c r="X476" s="3">
        <f t="shared" si="55"/>
        <v>0</v>
      </c>
      <c r="Y476" s="3">
        <f t="shared" si="56"/>
        <v>0</v>
      </c>
      <c r="Z476" s="3">
        <f t="shared" si="56"/>
        <v>0</v>
      </c>
      <c r="AA476" s="3">
        <f t="shared" si="57"/>
        <v>0</v>
      </c>
      <c r="AB476" s="3">
        <f t="shared" si="59"/>
        <v>10000</v>
      </c>
    </row>
    <row r="477" spans="1:28" ht="15.75" customHeight="1" x14ac:dyDescent="0.25">
      <c r="A477" s="5">
        <v>466</v>
      </c>
      <c r="B477" s="18"/>
      <c r="C477" s="3"/>
      <c r="D477" s="18"/>
      <c r="E477" s="18"/>
      <c r="F477" s="18"/>
      <c r="G477" s="14">
        <f t="shared" si="58"/>
        <v>0</v>
      </c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20"/>
      <c r="V477" s="3">
        <f t="shared" si="53"/>
        <v>0</v>
      </c>
      <c r="W477" s="3">
        <f t="shared" si="54"/>
        <v>0</v>
      </c>
      <c r="X477" s="3">
        <f t="shared" si="55"/>
        <v>0</v>
      </c>
      <c r="Y477" s="3">
        <f t="shared" si="56"/>
        <v>0</v>
      </c>
      <c r="Z477" s="3">
        <f t="shared" si="56"/>
        <v>0</v>
      </c>
      <c r="AA477" s="3">
        <f t="shared" si="57"/>
        <v>0</v>
      </c>
      <c r="AB477" s="3">
        <f t="shared" si="59"/>
        <v>10000</v>
      </c>
    </row>
    <row r="478" spans="1:28" ht="15.75" customHeight="1" x14ac:dyDescent="0.25">
      <c r="A478" s="5">
        <v>467</v>
      </c>
      <c r="B478" s="18"/>
      <c r="C478" s="3"/>
      <c r="D478" s="18"/>
      <c r="E478" s="18"/>
      <c r="F478" s="18"/>
      <c r="G478" s="14">
        <f t="shared" si="58"/>
        <v>0</v>
      </c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20"/>
      <c r="V478" s="3">
        <f t="shared" si="53"/>
        <v>0</v>
      </c>
      <c r="W478" s="3">
        <f t="shared" si="54"/>
        <v>0</v>
      </c>
      <c r="X478" s="3">
        <f t="shared" si="55"/>
        <v>0</v>
      </c>
      <c r="Y478" s="3">
        <f t="shared" si="56"/>
        <v>0</v>
      </c>
      <c r="Z478" s="3">
        <f t="shared" si="56"/>
        <v>0</v>
      </c>
      <c r="AA478" s="3">
        <f t="shared" si="57"/>
        <v>0</v>
      </c>
      <c r="AB478" s="3">
        <f t="shared" si="59"/>
        <v>10000</v>
      </c>
    </row>
    <row r="479" spans="1:28" ht="15.75" customHeight="1" x14ac:dyDescent="0.25">
      <c r="A479" s="5">
        <v>468</v>
      </c>
      <c r="B479" s="18"/>
      <c r="C479" s="3"/>
      <c r="D479" s="18"/>
      <c r="E479" s="18"/>
      <c r="F479" s="18"/>
      <c r="G479" s="14">
        <f t="shared" si="58"/>
        <v>0</v>
      </c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20"/>
      <c r="V479" s="3">
        <f t="shared" si="53"/>
        <v>0</v>
      </c>
      <c r="W479" s="3">
        <f t="shared" si="54"/>
        <v>0</v>
      </c>
      <c r="X479" s="3">
        <f t="shared" si="55"/>
        <v>0</v>
      </c>
      <c r="Y479" s="3">
        <f t="shared" si="56"/>
        <v>0</v>
      </c>
      <c r="Z479" s="3">
        <f t="shared" si="56"/>
        <v>0</v>
      </c>
      <c r="AA479" s="3">
        <f t="shared" si="57"/>
        <v>0</v>
      </c>
      <c r="AB479" s="3">
        <f t="shared" si="59"/>
        <v>10000</v>
      </c>
    </row>
    <row r="480" spans="1:28" ht="15.75" customHeight="1" x14ac:dyDescent="0.25">
      <c r="A480" s="5">
        <v>469</v>
      </c>
      <c r="B480" s="18"/>
      <c r="C480" s="3"/>
      <c r="D480" s="18"/>
      <c r="E480" s="18"/>
      <c r="F480" s="18"/>
      <c r="G480" s="14">
        <f t="shared" si="58"/>
        <v>0</v>
      </c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20"/>
      <c r="V480" s="3">
        <f t="shared" si="53"/>
        <v>0</v>
      </c>
      <c r="W480" s="3">
        <f t="shared" si="54"/>
        <v>0</v>
      </c>
      <c r="X480" s="3">
        <f t="shared" si="55"/>
        <v>0</v>
      </c>
      <c r="Y480" s="3">
        <f t="shared" si="56"/>
        <v>0</v>
      </c>
      <c r="Z480" s="3">
        <f t="shared" si="56"/>
        <v>0</v>
      </c>
      <c r="AA480" s="3">
        <f t="shared" si="57"/>
        <v>0</v>
      </c>
      <c r="AB480" s="3">
        <f t="shared" si="59"/>
        <v>10000</v>
      </c>
    </row>
    <row r="481" spans="1:28" ht="15.75" customHeight="1" x14ac:dyDescent="0.25">
      <c r="A481" s="5">
        <v>470</v>
      </c>
      <c r="B481" s="18"/>
      <c r="C481" s="3"/>
      <c r="D481" s="18"/>
      <c r="E481" s="18"/>
      <c r="F481" s="18"/>
      <c r="G481" s="14">
        <f t="shared" si="58"/>
        <v>0</v>
      </c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20"/>
      <c r="V481" s="3">
        <f t="shared" si="53"/>
        <v>0</v>
      </c>
      <c r="W481" s="3">
        <f t="shared" si="54"/>
        <v>0</v>
      </c>
      <c r="X481" s="3">
        <f t="shared" si="55"/>
        <v>0</v>
      </c>
      <c r="Y481" s="3">
        <f t="shared" si="56"/>
        <v>0</v>
      </c>
      <c r="Z481" s="3">
        <f t="shared" si="56"/>
        <v>0</v>
      </c>
      <c r="AA481" s="3">
        <f t="shared" si="57"/>
        <v>0</v>
      </c>
      <c r="AB481" s="3">
        <f t="shared" si="59"/>
        <v>10000</v>
      </c>
    </row>
    <row r="482" spans="1:28" ht="15.75" customHeight="1" x14ac:dyDescent="0.25">
      <c r="A482" s="5">
        <v>471</v>
      </c>
      <c r="B482" s="18"/>
      <c r="C482" s="3"/>
      <c r="D482" s="18"/>
      <c r="E482" s="18"/>
      <c r="F482" s="18"/>
      <c r="G482" s="14">
        <f t="shared" si="58"/>
        <v>0</v>
      </c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20"/>
      <c r="V482" s="3">
        <f t="shared" si="53"/>
        <v>0</v>
      </c>
      <c r="W482" s="3">
        <f t="shared" si="54"/>
        <v>0</v>
      </c>
      <c r="X482" s="3">
        <f t="shared" si="55"/>
        <v>0</v>
      </c>
      <c r="Y482" s="3">
        <f t="shared" si="56"/>
        <v>0</v>
      </c>
      <c r="Z482" s="3">
        <f t="shared" si="56"/>
        <v>0</v>
      </c>
      <c r="AA482" s="3">
        <f t="shared" si="57"/>
        <v>0</v>
      </c>
      <c r="AB482" s="3">
        <f t="shared" si="59"/>
        <v>10000</v>
      </c>
    </row>
    <row r="483" spans="1:28" ht="15.75" customHeight="1" x14ac:dyDescent="0.25">
      <c r="A483" s="5">
        <v>472</v>
      </c>
      <c r="B483" s="18"/>
      <c r="C483" s="3"/>
      <c r="D483" s="18"/>
      <c r="E483" s="18"/>
      <c r="F483" s="18"/>
      <c r="G483" s="14">
        <f t="shared" si="58"/>
        <v>0</v>
      </c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20"/>
      <c r="V483" s="3">
        <f t="shared" si="53"/>
        <v>0</v>
      </c>
      <c r="W483" s="3">
        <f t="shared" si="54"/>
        <v>0</v>
      </c>
      <c r="X483" s="3">
        <f t="shared" si="55"/>
        <v>0</v>
      </c>
      <c r="Y483" s="3">
        <f t="shared" si="56"/>
        <v>0</v>
      </c>
      <c r="Z483" s="3">
        <f t="shared" si="56"/>
        <v>0</v>
      </c>
      <c r="AA483" s="3">
        <f t="shared" si="57"/>
        <v>0</v>
      </c>
      <c r="AB483" s="3">
        <f t="shared" si="59"/>
        <v>10000</v>
      </c>
    </row>
    <row r="484" spans="1:28" ht="15.75" customHeight="1" x14ac:dyDescent="0.25">
      <c r="A484" s="5">
        <v>473</v>
      </c>
      <c r="B484" s="18"/>
      <c r="C484" s="3"/>
      <c r="D484" s="18"/>
      <c r="E484" s="18"/>
      <c r="F484" s="18"/>
      <c r="G484" s="14">
        <f t="shared" si="58"/>
        <v>0</v>
      </c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20"/>
      <c r="V484" s="3">
        <f t="shared" si="53"/>
        <v>0</v>
      </c>
      <c r="W484" s="3">
        <f t="shared" si="54"/>
        <v>0</v>
      </c>
      <c r="X484" s="3">
        <f t="shared" si="55"/>
        <v>0</v>
      </c>
      <c r="Y484" s="3">
        <f t="shared" si="56"/>
        <v>0</v>
      </c>
      <c r="Z484" s="3">
        <f t="shared" si="56"/>
        <v>0</v>
      </c>
      <c r="AA484" s="3">
        <f t="shared" si="57"/>
        <v>0</v>
      </c>
      <c r="AB484" s="3">
        <f t="shared" si="59"/>
        <v>10000</v>
      </c>
    </row>
    <row r="485" spans="1:28" ht="15.75" customHeight="1" x14ac:dyDescent="0.25">
      <c r="A485" s="5">
        <v>474</v>
      </c>
      <c r="B485" s="18"/>
      <c r="C485" s="3"/>
      <c r="D485" s="18"/>
      <c r="E485" s="18"/>
      <c r="F485" s="18"/>
      <c r="G485" s="14">
        <f t="shared" si="58"/>
        <v>0</v>
      </c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20"/>
      <c r="V485" s="3">
        <f t="shared" si="53"/>
        <v>0</v>
      </c>
      <c r="W485" s="3">
        <f t="shared" si="54"/>
        <v>0</v>
      </c>
      <c r="X485" s="3">
        <f t="shared" si="55"/>
        <v>0</v>
      </c>
      <c r="Y485" s="3">
        <f t="shared" si="56"/>
        <v>0</v>
      </c>
      <c r="Z485" s="3">
        <f t="shared" si="56"/>
        <v>0</v>
      </c>
      <c r="AA485" s="3">
        <f t="shared" si="57"/>
        <v>0</v>
      </c>
      <c r="AB485" s="3">
        <f t="shared" si="59"/>
        <v>10000</v>
      </c>
    </row>
    <row r="486" spans="1:28" ht="15.75" customHeight="1" x14ac:dyDescent="0.25">
      <c r="A486" s="5">
        <v>475</v>
      </c>
      <c r="B486" s="18"/>
      <c r="C486" s="3"/>
      <c r="D486" s="18"/>
      <c r="E486" s="18"/>
      <c r="F486" s="18"/>
      <c r="G486" s="14">
        <f t="shared" si="58"/>
        <v>0</v>
      </c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20"/>
      <c r="V486" s="3">
        <f t="shared" si="53"/>
        <v>0</v>
      </c>
      <c r="W486" s="3">
        <f t="shared" si="54"/>
        <v>0</v>
      </c>
      <c r="X486" s="3">
        <f t="shared" si="55"/>
        <v>0</v>
      </c>
      <c r="Y486" s="3">
        <f t="shared" si="56"/>
        <v>0</v>
      </c>
      <c r="Z486" s="3">
        <f t="shared" si="56"/>
        <v>0</v>
      </c>
      <c r="AA486" s="3">
        <f t="shared" si="57"/>
        <v>0</v>
      </c>
      <c r="AB486" s="3">
        <f t="shared" si="59"/>
        <v>10000</v>
      </c>
    </row>
    <row r="487" spans="1:28" ht="15.75" customHeight="1" x14ac:dyDescent="0.25">
      <c r="A487" s="5">
        <v>476</v>
      </c>
      <c r="B487" s="18"/>
      <c r="C487" s="3"/>
      <c r="D487" s="18"/>
      <c r="E487" s="18"/>
      <c r="F487" s="18"/>
      <c r="G487" s="14">
        <f t="shared" si="58"/>
        <v>0</v>
      </c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20"/>
      <c r="V487" s="3">
        <f t="shared" si="53"/>
        <v>0</v>
      </c>
      <c r="W487" s="3">
        <f t="shared" si="54"/>
        <v>0</v>
      </c>
      <c r="X487" s="3">
        <f t="shared" si="55"/>
        <v>0</v>
      </c>
      <c r="Y487" s="3">
        <f t="shared" si="56"/>
        <v>0</v>
      </c>
      <c r="Z487" s="3">
        <f t="shared" si="56"/>
        <v>0</v>
      </c>
      <c r="AA487" s="3">
        <f t="shared" si="57"/>
        <v>0</v>
      </c>
      <c r="AB487" s="3">
        <f t="shared" si="59"/>
        <v>10000</v>
      </c>
    </row>
    <row r="488" spans="1:28" ht="15.75" customHeight="1" x14ac:dyDescent="0.25">
      <c r="A488" s="5">
        <v>477</v>
      </c>
      <c r="B488" s="18"/>
      <c r="C488" s="3"/>
      <c r="D488" s="18"/>
      <c r="E488" s="18"/>
      <c r="F488" s="18"/>
      <c r="G488" s="14">
        <f t="shared" si="58"/>
        <v>0</v>
      </c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20"/>
      <c r="V488" s="3">
        <f t="shared" si="53"/>
        <v>0</v>
      </c>
      <c r="W488" s="3">
        <f t="shared" si="54"/>
        <v>0</v>
      </c>
      <c r="X488" s="3">
        <f t="shared" si="55"/>
        <v>0</v>
      </c>
      <c r="Y488" s="3">
        <f t="shared" si="56"/>
        <v>0</v>
      </c>
      <c r="Z488" s="3">
        <f t="shared" si="56"/>
        <v>0</v>
      </c>
      <c r="AA488" s="3">
        <f t="shared" si="57"/>
        <v>0</v>
      </c>
      <c r="AB488" s="3">
        <f t="shared" si="59"/>
        <v>10000</v>
      </c>
    </row>
    <row r="489" spans="1:28" ht="15.75" customHeight="1" x14ac:dyDescent="0.25">
      <c r="A489" s="5">
        <v>478</v>
      </c>
      <c r="B489" s="18"/>
      <c r="C489" s="3"/>
      <c r="D489" s="18"/>
      <c r="E489" s="18"/>
      <c r="F489" s="18"/>
      <c r="G489" s="14">
        <f t="shared" si="58"/>
        <v>0</v>
      </c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20"/>
      <c r="V489" s="3">
        <f t="shared" si="53"/>
        <v>0</v>
      </c>
      <c r="W489" s="3">
        <f t="shared" si="54"/>
        <v>0</v>
      </c>
      <c r="X489" s="3">
        <f t="shared" si="55"/>
        <v>0</v>
      </c>
      <c r="Y489" s="3">
        <f t="shared" si="56"/>
        <v>0</v>
      </c>
      <c r="Z489" s="3">
        <f t="shared" si="56"/>
        <v>0</v>
      </c>
      <c r="AA489" s="3">
        <f t="shared" si="57"/>
        <v>0</v>
      </c>
      <c r="AB489" s="3">
        <f t="shared" si="59"/>
        <v>10000</v>
      </c>
    </row>
    <row r="490" spans="1:28" ht="15.75" customHeight="1" x14ac:dyDescent="0.25">
      <c r="A490" s="5">
        <v>479</v>
      </c>
      <c r="B490" s="18"/>
      <c r="C490" s="3"/>
      <c r="D490" s="18"/>
      <c r="E490" s="18"/>
      <c r="F490" s="18"/>
      <c r="G490" s="14">
        <f t="shared" si="58"/>
        <v>0</v>
      </c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20"/>
      <c r="V490" s="3">
        <f t="shared" si="53"/>
        <v>0</v>
      </c>
      <c r="W490" s="3">
        <f t="shared" si="54"/>
        <v>0</v>
      </c>
      <c r="X490" s="3">
        <f t="shared" si="55"/>
        <v>0</v>
      </c>
      <c r="Y490" s="3">
        <f t="shared" si="56"/>
        <v>0</v>
      </c>
      <c r="Z490" s="3">
        <f t="shared" si="56"/>
        <v>0</v>
      </c>
      <c r="AA490" s="3">
        <f t="shared" si="57"/>
        <v>0</v>
      </c>
      <c r="AB490" s="3">
        <f t="shared" si="59"/>
        <v>10000</v>
      </c>
    </row>
    <row r="491" spans="1:28" ht="15.75" customHeight="1" x14ac:dyDescent="0.25">
      <c r="A491" s="5">
        <v>480</v>
      </c>
      <c r="B491" s="18"/>
      <c r="C491" s="3"/>
      <c r="D491" s="18"/>
      <c r="E491" s="18"/>
      <c r="F491" s="18"/>
      <c r="G491" s="14">
        <f t="shared" si="58"/>
        <v>0</v>
      </c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20"/>
      <c r="V491" s="3">
        <f t="shared" si="53"/>
        <v>0</v>
      </c>
      <c r="W491" s="3">
        <f t="shared" si="54"/>
        <v>0</v>
      </c>
      <c r="X491" s="3">
        <f t="shared" si="55"/>
        <v>0</v>
      </c>
      <c r="Y491" s="3">
        <f t="shared" si="56"/>
        <v>0</v>
      </c>
      <c r="Z491" s="3">
        <f t="shared" si="56"/>
        <v>0</v>
      </c>
      <c r="AA491" s="3">
        <f t="shared" si="57"/>
        <v>0</v>
      </c>
      <c r="AB491" s="3">
        <f t="shared" si="59"/>
        <v>10000</v>
      </c>
    </row>
    <row r="492" spans="1:28" ht="15.75" customHeight="1" x14ac:dyDescent="0.25">
      <c r="A492" s="5">
        <v>481</v>
      </c>
      <c r="B492" s="18"/>
      <c r="C492" s="3"/>
      <c r="D492" s="18"/>
      <c r="E492" s="18"/>
      <c r="F492" s="18"/>
      <c r="G492" s="14">
        <f t="shared" si="58"/>
        <v>0</v>
      </c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20"/>
      <c r="V492" s="3">
        <f t="shared" si="53"/>
        <v>0</v>
      </c>
      <c r="W492" s="3">
        <f t="shared" si="54"/>
        <v>0</v>
      </c>
      <c r="X492" s="3">
        <f t="shared" si="55"/>
        <v>0</v>
      </c>
      <c r="Y492" s="3">
        <f t="shared" si="56"/>
        <v>0</v>
      </c>
      <c r="Z492" s="3">
        <f t="shared" si="56"/>
        <v>0</v>
      </c>
      <c r="AA492" s="3">
        <f t="shared" si="57"/>
        <v>0</v>
      </c>
      <c r="AB492" s="3">
        <f t="shared" si="59"/>
        <v>10000</v>
      </c>
    </row>
    <row r="493" spans="1:28" ht="15.75" customHeight="1" x14ac:dyDescent="0.25">
      <c r="A493" s="5">
        <v>482</v>
      </c>
      <c r="B493" s="18"/>
      <c r="C493" s="3"/>
      <c r="D493" s="18"/>
      <c r="E493" s="18"/>
      <c r="F493" s="18"/>
      <c r="G493" s="14">
        <f t="shared" si="58"/>
        <v>0</v>
      </c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20"/>
      <c r="V493" s="3">
        <f t="shared" si="53"/>
        <v>0</v>
      </c>
      <c r="W493" s="3">
        <f t="shared" si="54"/>
        <v>0</v>
      </c>
      <c r="X493" s="3">
        <f t="shared" si="55"/>
        <v>0</v>
      </c>
      <c r="Y493" s="3">
        <f t="shared" si="56"/>
        <v>0</v>
      </c>
      <c r="Z493" s="3">
        <f t="shared" si="56"/>
        <v>0</v>
      </c>
      <c r="AA493" s="3">
        <f t="shared" si="57"/>
        <v>0</v>
      </c>
      <c r="AB493" s="3">
        <f t="shared" si="59"/>
        <v>10000</v>
      </c>
    </row>
    <row r="494" spans="1:28" ht="15.75" customHeight="1" x14ac:dyDescent="0.25">
      <c r="A494" s="5">
        <v>483</v>
      </c>
      <c r="B494" s="18"/>
      <c r="C494" s="3"/>
      <c r="D494" s="18"/>
      <c r="E494" s="18"/>
      <c r="F494" s="18"/>
      <c r="G494" s="14">
        <f t="shared" si="58"/>
        <v>0</v>
      </c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20"/>
      <c r="V494" s="3">
        <f t="shared" si="53"/>
        <v>0</v>
      </c>
      <c r="W494" s="3">
        <f t="shared" si="54"/>
        <v>0</v>
      </c>
      <c r="X494" s="3">
        <f t="shared" si="55"/>
        <v>0</v>
      </c>
      <c r="Y494" s="3">
        <f t="shared" si="56"/>
        <v>0</v>
      </c>
      <c r="Z494" s="3">
        <f t="shared" si="56"/>
        <v>0</v>
      </c>
      <c r="AA494" s="3">
        <f t="shared" si="57"/>
        <v>0</v>
      </c>
      <c r="AB494" s="3">
        <f t="shared" si="59"/>
        <v>10000</v>
      </c>
    </row>
    <row r="495" spans="1:28" ht="15.75" customHeight="1" x14ac:dyDescent="0.25">
      <c r="A495" s="5">
        <v>484</v>
      </c>
      <c r="B495" s="18"/>
      <c r="C495" s="3"/>
      <c r="D495" s="18"/>
      <c r="E495" s="18"/>
      <c r="F495" s="18"/>
      <c r="G495" s="14">
        <f t="shared" si="58"/>
        <v>0</v>
      </c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20"/>
      <c r="V495" s="3">
        <f t="shared" si="53"/>
        <v>0</v>
      </c>
      <c r="W495" s="3">
        <f t="shared" si="54"/>
        <v>0</v>
      </c>
      <c r="X495" s="3">
        <f t="shared" si="55"/>
        <v>0</v>
      </c>
      <c r="Y495" s="3">
        <f t="shared" si="56"/>
        <v>0</v>
      </c>
      <c r="Z495" s="3">
        <f t="shared" si="56"/>
        <v>0</v>
      </c>
      <c r="AA495" s="3">
        <f t="shared" si="57"/>
        <v>0</v>
      </c>
      <c r="AB495" s="3">
        <f t="shared" si="59"/>
        <v>10000</v>
      </c>
    </row>
    <row r="496" spans="1:28" ht="15.75" customHeight="1" x14ac:dyDescent="0.25">
      <c r="A496" s="5">
        <v>485</v>
      </c>
      <c r="B496" s="18"/>
      <c r="C496" s="3"/>
      <c r="D496" s="18"/>
      <c r="E496" s="18"/>
      <c r="F496" s="18"/>
      <c r="G496" s="14">
        <f t="shared" si="58"/>
        <v>0</v>
      </c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20"/>
      <c r="V496" s="3">
        <f t="shared" si="53"/>
        <v>0</v>
      </c>
      <c r="W496" s="3">
        <f t="shared" si="54"/>
        <v>0</v>
      </c>
      <c r="X496" s="3">
        <f t="shared" si="55"/>
        <v>0</v>
      </c>
      <c r="Y496" s="3">
        <f t="shared" si="56"/>
        <v>0</v>
      </c>
      <c r="Z496" s="3">
        <f t="shared" si="56"/>
        <v>0</v>
      </c>
      <c r="AA496" s="3">
        <f t="shared" si="57"/>
        <v>0</v>
      </c>
      <c r="AB496" s="3">
        <f t="shared" si="59"/>
        <v>10000</v>
      </c>
    </row>
    <row r="497" spans="1:28" ht="15.75" customHeight="1" x14ac:dyDescent="0.25">
      <c r="A497" s="5">
        <v>486</v>
      </c>
      <c r="B497" s="18"/>
      <c r="C497" s="3"/>
      <c r="D497" s="18"/>
      <c r="E497" s="18"/>
      <c r="F497" s="18"/>
      <c r="G497" s="14">
        <f t="shared" si="58"/>
        <v>0</v>
      </c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20"/>
      <c r="V497" s="3">
        <f t="shared" si="53"/>
        <v>0</v>
      </c>
      <c r="W497" s="3">
        <f t="shared" si="54"/>
        <v>0</v>
      </c>
      <c r="X497" s="3">
        <f t="shared" si="55"/>
        <v>0</v>
      </c>
      <c r="Y497" s="3">
        <f t="shared" si="56"/>
        <v>0</v>
      </c>
      <c r="Z497" s="3">
        <f t="shared" si="56"/>
        <v>0</v>
      </c>
      <c r="AA497" s="3">
        <f t="shared" si="57"/>
        <v>0</v>
      </c>
      <c r="AB497" s="3">
        <f t="shared" si="59"/>
        <v>10000</v>
      </c>
    </row>
    <row r="498" spans="1:28" ht="15.75" customHeight="1" x14ac:dyDescent="0.25">
      <c r="A498" s="5">
        <v>487</v>
      </c>
      <c r="B498" s="18"/>
      <c r="C498" s="3"/>
      <c r="D498" s="18"/>
      <c r="E498" s="18"/>
      <c r="F498" s="18"/>
      <c r="G498" s="14">
        <f t="shared" si="58"/>
        <v>0</v>
      </c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20"/>
      <c r="V498" s="3">
        <f t="shared" si="53"/>
        <v>0</v>
      </c>
      <c r="W498" s="3">
        <f t="shared" si="54"/>
        <v>0</v>
      </c>
      <c r="X498" s="3">
        <f t="shared" si="55"/>
        <v>0</v>
      </c>
      <c r="Y498" s="3">
        <f t="shared" si="56"/>
        <v>0</v>
      </c>
      <c r="Z498" s="3">
        <f t="shared" si="56"/>
        <v>0</v>
      </c>
      <c r="AA498" s="3">
        <f t="shared" si="57"/>
        <v>0</v>
      </c>
      <c r="AB498" s="3">
        <f t="shared" si="59"/>
        <v>10000</v>
      </c>
    </row>
    <row r="499" spans="1:28" ht="15.75" customHeight="1" x14ac:dyDescent="0.25">
      <c r="A499" s="5">
        <v>488</v>
      </c>
      <c r="B499" s="18"/>
      <c r="C499" s="3"/>
      <c r="D499" s="18"/>
      <c r="E499" s="18"/>
      <c r="F499" s="18"/>
      <c r="G499" s="14">
        <f t="shared" si="58"/>
        <v>0</v>
      </c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20"/>
      <c r="V499" s="3">
        <f t="shared" si="53"/>
        <v>0</v>
      </c>
      <c r="W499" s="3">
        <f t="shared" si="54"/>
        <v>0</v>
      </c>
      <c r="X499" s="3">
        <f t="shared" si="55"/>
        <v>0</v>
      </c>
      <c r="Y499" s="3">
        <f t="shared" si="56"/>
        <v>0</v>
      </c>
      <c r="Z499" s="3">
        <f t="shared" si="56"/>
        <v>0</v>
      </c>
      <c r="AA499" s="3">
        <f t="shared" si="57"/>
        <v>0</v>
      </c>
      <c r="AB499" s="3">
        <f t="shared" si="59"/>
        <v>10000</v>
      </c>
    </row>
    <row r="500" spans="1:28" ht="15.75" customHeight="1" x14ac:dyDescent="0.25">
      <c r="A500" s="5">
        <v>489</v>
      </c>
      <c r="B500" s="18"/>
      <c r="C500" s="3"/>
      <c r="D500" s="18"/>
      <c r="E500" s="18"/>
      <c r="F500" s="18"/>
      <c r="G500" s="14">
        <f t="shared" si="58"/>
        <v>0</v>
      </c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20"/>
      <c r="V500" s="3">
        <f t="shared" si="53"/>
        <v>0</v>
      </c>
      <c r="W500" s="3">
        <f t="shared" si="54"/>
        <v>0</v>
      </c>
      <c r="X500" s="3">
        <f t="shared" si="55"/>
        <v>0</v>
      </c>
      <c r="Y500" s="3">
        <f t="shared" si="56"/>
        <v>0</v>
      </c>
      <c r="Z500" s="3">
        <f t="shared" si="56"/>
        <v>0</v>
      </c>
      <c r="AA500" s="3">
        <f t="shared" si="57"/>
        <v>0</v>
      </c>
      <c r="AB500" s="3">
        <f t="shared" si="59"/>
        <v>10000</v>
      </c>
    </row>
    <row r="501" spans="1:28" ht="15.75" customHeight="1" x14ac:dyDescent="0.25">
      <c r="A501" s="5">
        <v>490</v>
      </c>
      <c r="B501" s="18"/>
      <c r="C501" s="3"/>
      <c r="D501" s="18"/>
      <c r="E501" s="18"/>
      <c r="F501" s="18"/>
      <c r="G501" s="14">
        <f t="shared" si="58"/>
        <v>0</v>
      </c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20"/>
      <c r="V501" s="3">
        <f t="shared" si="53"/>
        <v>0</v>
      </c>
      <c r="W501" s="3">
        <f t="shared" si="54"/>
        <v>0</v>
      </c>
      <c r="X501" s="3">
        <f t="shared" si="55"/>
        <v>0</v>
      </c>
      <c r="Y501" s="3">
        <f t="shared" si="56"/>
        <v>0</v>
      </c>
      <c r="Z501" s="3">
        <f t="shared" si="56"/>
        <v>0</v>
      </c>
      <c r="AA501" s="3">
        <f t="shared" si="57"/>
        <v>0</v>
      </c>
      <c r="AB501" s="3">
        <f t="shared" si="59"/>
        <v>10000</v>
      </c>
    </row>
    <row r="502" spans="1:28" ht="15.75" customHeight="1" x14ac:dyDescent="0.25">
      <c r="A502" s="5">
        <v>491</v>
      </c>
      <c r="B502" s="18"/>
      <c r="C502" s="3"/>
      <c r="D502" s="18"/>
      <c r="E502" s="18"/>
      <c r="F502" s="18"/>
      <c r="G502" s="14">
        <f t="shared" si="58"/>
        <v>0</v>
      </c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20"/>
      <c r="V502" s="3">
        <f t="shared" si="53"/>
        <v>0</v>
      </c>
      <c r="W502" s="3">
        <f t="shared" si="54"/>
        <v>0</v>
      </c>
      <c r="X502" s="3">
        <f t="shared" si="55"/>
        <v>0</v>
      </c>
      <c r="Y502" s="3">
        <f t="shared" si="56"/>
        <v>0</v>
      </c>
      <c r="Z502" s="3">
        <f t="shared" si="56"/>
        <v>0</v>
      </c>
      <c r="AA502" s="3">
        <f t="shared" si="57"/>
        <v>0</v>
      </c>
      <c r="AB502" s="3">
        <f t="shared" si="59"/>
        <v>10000</v>
      </c>
    </row>
    <row r="503" spans="1:28" ht="15.75" customHeight="1" x14ac:dyDescent="0.25">
      <c r="A503" s="5">
        <v>492</v>
      </c>
      <c r="B503" s="18"/>
      <c r="C503" s="3"/>
      <c r="D503" s="18"/>
      <c r="E503" s="18"/>
      <c r="F503" s="18"/>
      <c r="G503" s="14">
        <f t="shared" si="58"/>
        <v>0</v>
      </c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20"/>
      <c r="V503" s="3">
        <f t="shared" si="53"/>
        <v>0</v>
      </c>
      <c r="W503" s="3">
        <f t="shared" si="54"/>
        <v>0</v>
      </c>
      <c r="X503" s="3">
        <f t="shared" si="55"/>
        <v>0</v>
      </c>
      <c r="Y503" s="3">
        <f t="shared" si="56"/>
        <v>0</v>
      </c>
      <c r="Z503" s="3">
        <f t="shared" si="56"/>
        <v>0</v>
      </c>
      <c r="AA503" s="3">
        <f t="shared" si="57"/>
        <v>0</v>
      </c>
      <c r="AB503" s="3">
        <f t="shared" si="59"/>
        <v>10000</v>
      </c>
    </row>
    <row r="504" spans="1:28" ht="15.75" customHeight="1" x14ac:dyDescent="0.25">
      <c r="A504" s="5">
        <v>493</v>
      </c>
      <c r="B504" s="18"/>
      <c r="C504" s="3"/>
      <c r="D504" s="18"/>
      <c r="E504" s="18"/>
      <c r="F504" s="18"/>
      <c r="G504" s="14">
        <f t="shared" si="58"/>
        <v>0</v>
      </c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20"/>
      <c r="V504" s="3">
        <f t="shared" si="53"/>
        <v>0</v>
      </c>
      <c r="W504" s="3">
        <f t="shared" si="54"/>
        <v>0</v>
      </c>
      <c r="X504" s="3">
        <f t="shared" si="55"/>
        <v>0</v>
      </c>
      <c r="Y504" s="3">
        <f t="shared" si="56"/>
        <v>0</v>
      </c>
      <c r="Z504" s="3">
        <f t="shared" si="56"/>
        <v>0</v>
      </c>
      <c r="AA504" s="3">
        <f t="shared" si="57"/>
        <v>0</v>
      </c>
      <c r="AB504" s="3">
        <f t="shared" si="59"/>
        <v>10000</v>
      </c>
    </row>
    <row r="505" spans="1:28" ht="15.75" customHeight="1" x14ac:dyDescent="0.25">
      <c r="A505" s="5">
        <v>494</v>
      </c>
      <c r="B505" s="18"/>
      <c r="C505" s="3"/>
      <c r="D505" s="18"/>
      <c r="E505" s="18"/>
      <c r="F505" s="18"/>
      <c r="G505" s="14">
        <f t="shared" si="58"/>
        <v>0</v>
      </c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20"/>
      <c r="V505" s="3">
        <f t="shared" si="53"/>
        <v>0</v>
      </c>
      <c r="W505" s="3">
        <f t="shared" si="54"/>
        <v>0</v>
      </c>
      <c r="X505" s="3">
        <f t="shared" si="55"/>
        <v>0</v>
      </c>
      <c r="Y505" s="3">
        <f t="shared" si="56"/>
        <v>0</v>
      </c>
      <c r="Z505" s="3">
        <f t="shared" si="56"/>
        <v>0</v>
      </c>
      <c r="AA505" s="3">
        <f t="shared" si="57"/>
        <v>0</v>
      </c>
      <c r="AB505" s="3">
        <f t="shared" si="59"/>
        <v>10000</v>
      </c>
    </row>
    <row r="506" spans="1:28" ht="15.75" customHeight="1" x14ac:dyDescent="0.25">
      <c r="A506" s="5">
        <v>495</v>
      </c>
      <c r="B506" s="18"/>
      <c r="C506" s="3"/>
      <c r="D506" s="18"/>
      <c r="E506" s="18"/>
      <c r="F506" s="18"/>
      <c r="G506" s="14">
        <f t="shared" si="58"/>
        <v>0</v>
      </c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20"/>
      <c r="V506" s="3">
        <f t="shared" si="53"/>
        <v>0</v>
      </c>
      <c r="W506" s="3">
        <f t="shared" si="54"/>
        <v>0</v>
      </c>
      <c r="X506" s="3">
        <f t="shared" si="55"/>
        <v>0</v>
      </c>
      <c r="Y506" s="3">
        <f t="shared" si="56"/>
        <v>0</v>
      </c>
      <c r="Z506" s="3">
        <f t="shared" si="56"/>
        <v>0</v>
      </c>
      <c r="AA506" s="3">
        <f t="shared" si="57"/>
        <v>0</v>
      </c>
      <c r="AB506" s="3">
        <f t="shared" si="59"/>
        <v>10000</v>
      </c>
    </row>
    <row r="507" spans="1:28" ht="15.75" customHeight="1" x14ac:dyDescent="0.25">
      <c r="A507" s="5">
        <v>496</v>
      </c>
      <c r="B507" s="18"/>
      <c r="C507" s="3"/>
      <c r="D507" s="18"/>
      <c r="E507" s="18"/>
      <c r="F507" s="18"/>
      <c r="G507" s="14">
        <f t="shared" si="58"/>
        <v>0</v>
      </c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20"/>
      <c r="V507" s="3">
        <f t="shared" si="53"/>
        <v>0</v>
      </c>
      <c r="W507" s="3">
        <f t="shared" si="54"/>
        <v>0</v>
      </c>
      <c r="X507" s="3">
        <f t="shared" si="55"/>
        <v>0</v>
      </c>
      <c r="Y507" s="3">
        <f t="shared" si="56"/>
        <v>0</v>
      </c>
      <c r="Z507" s="3">
        <f t="shared" si="56"/>
        <v>0</v>
      </c>
      <c r="AA507" s="3">
        <f t="shared" si="57"/>
        <v>0</v>
      </c>
      <c r="AB507" s="3">
        <f t="shared" si="59"/>
        <v>10000</v>
      </c>
    </row>
    <row r="508" spans="1:28" ht="15.75" customHeight="1" x14ac:dyDescent="0.25">
      <c r="A508" s="5">
        <v>497</v>
      </c>
      <c r="B508" s="18"/>
      <c r="C508" s="3"/>
      <c r="D508" s="18"/>
      <c r="E508" s="18"/>
      <c r="F508" s="18"/>
      <c r="G508" s="14">
        <f t="shared" si="58"/>
        <v>0</v>
      </c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20"/>
      <c r="V508" s="3">
        <f t="shared" si="53"/>
        <v>0</v>
      </c>
      <c r="W508" s="3">
        <f t="shared" si="54"/>
        <v>0</v>
      </c>
      <c r="X508" s="3">
        <f t="shared" si="55"/>
        <v>0</v>
      </c>
      <c r="Y508" s="3">
        <f t="shared" si="56"/>
        <v>0</v>
      </c>
      <c r="Z508" s="3">
        <f t="shared" si="56"/>
        <v>0</v>
      </c>
      <c r="AA508" s="3">
        <f t="shared" si="57"/>
        <v>0</v>
      </c>
      <c r="AB508" s="3">
        <f t="shared" si="59"/>
        <v>10000</v>
      </c>
    </row>
    <row r="509" spans="1:28" ht="15.75" customHeight="1" x14ac:dyDescent="0.25">
      <c r="A509" s="5">
        <v>498</v>
      </c>
      <c r="B509" s="18"/>
      <c r="C509" s="3"/>
      <c r="D509" s="18"/>
      <c r="E509" s="18"/>
      <c r="F509" s="18"/>
      <c r="G509" s="14">
        <f t="shared" si="58"/>
        <v>0</v>
      </c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20"/>
      <c r="V509" s="3">
        <f t="shared" si="53"/>
        <v>0</v>
      </c>
      <c r="W509" s="3">
        <f t="shared" si="54"/>
        <v>0</v>
      </c>
      <c r="X509" s="3">
        <f t="shared" si="55"/>
        <v>0</v>
      </c>
      <c r="Y509" s="3">
        <f t="shared" si="56"/>
        <v>0</v>
      </c>
      <c r="Z509" s="3">
        <f t="shared" si="56"/>
        <v>0</v>
      </c>
      <c r="AA509" s="3">
        <f t="shared" si="57"/>
        <v>0</v>
      </c>
      <c r="AB509" s="3">
        <f t="shared" si="59"/>
        <v>10000</v>
      </c>
    </row>
    <row r="510" spans="1:28" ht="15.75" customHeight="1" x14ac:dyDescent="0.25">
      <c r="A510" s="5">
        <v>499</v>
      </c>
      <c r="B510" s="18"/>
      <c r="C510" s="3"/>
      <c r="D510" s="18"/>
      <c r="E510" s="18"/>
      <c r="F510" s="18"/>
      <c r="G510" s="14">
        <f t="shared" si="58"/>
        <v>0</v>
      </c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20"/>
      <c r="V510" s="3">
        <f t="shared" si="53"/>
        <v>0</v>
      </c>
      <c r="W510" s="3">
        <f t="shared" si="54"/>
        <v>0</v>
      </c>
      <c r="X510" s="3">
        <f t="shared" si="55"/>
        <v>0</v>
      </c>
      <c r="Y510" s="3">
        <f t="shared" si="56"/>
        <v>0</v>
      </c>
      <c r="Z510" s="3">
        <f t="shared" si="56"/>
        <v>0</v>
      </c>
      <c r="AA510" s="3">
        <f t="shared" si="57"/>
        <v>0</v>
      </c>
      <c r="AB510" s="3">
        <f t="shared" si="59"/>
        <v>10000</v>
      </c>
    </row>
    <row r="511" spans="1:28" ht="15.75" customHeight="1" x14ac:dyDescent="0.25">
      <c r="A511" s="5">
        <v>500</v>
      </c>
      <c r="B511" s="18"/>
      <c r="C511" s="3"/>
      <c r="D511" s="18"/>
      <c r="E511" s="18"/>
      <c r="F511" s="18"/>
      <c r="G511" s="14">
        <f t="shared" si="58"/>
        <v>0</v>
      </c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20"/>
      <c r="V511" s="3">
        <f t="shared" si="53"/>
        <v>0</v>
      </c>
      <c r="W511" s="3">
        <f t="shared" si="54"/>
        <v>0</v>
      </c>
      <c r="X511" s="3">
        <f t="shared" si="55"/>
        <v>0</v>
      </c>
      <c r="Y511" s="3">
        <f t="shared" si="56"/>
        <v>0</v>
      </c>
      <c r="Z511" s="3">
        <f t="shared" si="56"/>
        <v>0</v>
      </c>
      <c r="AA511" s="3">
        <f t="shared" si="57"/>
        <v>0</v>
      </c>
      <c r="AB511" s="3">
        <f t="shared" si="59"/>
        <v>10000</v>
      </c>
    </row>
  </sheetData>
  <phoneticPr fontId="2"/>
  <dataValidations count="7">
    <dataValidation type="list" allowBlank="1" showInputMessage="1" showErrorMessage="1" sqref="Q11:R511" xr:uid="{BDC1476F-EA8B-410D-8762-E073CC06597D}">
      <formula1>日福協区分</formula1>
    </dataValidation>
    <dataValidation type="list" allowBlank="1" showInputMessage="1" showErrorMessage="1" sqref="S11:S511" xr:uid="{E679AB66-4743-448B-B43D-800B9960AAC9}">
      <formula1>ふくせん区分</formula1>
    </dataValidation>
    <dataValidation type="list" allowBlank="1" showInputMessage="1" showErrorMessage="1" sqref="D11:D511" xr:uid="{EBEF1FAF-83E4-4217-AF11-C657A2DB755E}">
      <formula1>ランチョン</formula1>
    </dataValidation>
    <dataValidation type="list" allowBlank="1" showInputMessage="1" showErrorMessage="1" sqref="E11:E511" xr:uid="{73D92B96-678E-4E84-B0A7-C2D54FFAC878}">
      <formula1>弁当</formula1>
    </dataValidation>
    <dataValidation type="list" allowBlank="1" showInputMessage="1" showErrorMessage="1" sqref="N11" xr:uid="{4301A39F-D204-4BFE-80F8-6853E3BD1ECA}">
      <formula1>都道府県</formula1>
    </dataValidation>
    <dataValidation type="list" allowBlank="1" showInputMessage="1" showErrorMessage="1" sqref="F11:F511" xr:uid="{3A9743BA-02E6-4D57-B9D8-AE02D9BD79DD}">
      <formula1>懇親会</formula1>
    </dataValidation>
    <dataValidation type="list" allowBlank="1" showInputMessage="1" showErrorMessage="1" sqref="C11:C511" xr:uid="{A2A39A49-5901-47DE-B0FD-99C65C4F8A57}">
      <formula1>"現地参加(千里ライフサイエンスセンター),オンライン参加"</formula1>
    </dataValidation>
  </dataValidations>
  <pageMargins left="0.70866141732283472" right="0.70866141732283472" top="0.74803149606299213" bottom="0.74803149606299213" header="0.31496062992125984" footer="0.31496062992125984"/>
  <pageSetup paperSize="8" scale="6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37C40-740B-4DA5-8EDB-56A2CFFE8063}">
  <sheetPr>
    <outlinePr summaryBelow="0" summaryRight="0"/>
    <pageSetUpPr fitToPage="1"/>
  </sheetPr>
  <dimension ref="A1:O511"/>
  <sheetViews>
    <sheetView workbookViewId="0">
      <pane xSplit="1" ySplit="11" topLeftCell="B12" activePane="bottomRight" state="frozen"/>
      <selection pane="topRight" activeCell="B1" sqref="B1"/>
      <selection pane="bottomLeft" activeCell="A13" sqref="A13"/>
      <selection pane="bottomRight" activeCell="B9" sqref="B9"/>
    </sheetView>
  </sheetViews>
  <sheetFormatPr defaultColWidth="14.453125" defaultRowHeight="15.75" customHeight="1" x14ac:dyDescent="0.25"/>
  <cols>
    <col min="1" max="1" width="4.90625" style="2" customWidth="1"/>
    <col min="2" max="2" width="35.90625" style="2" bestFit="1" customWidth="1"/>
    <col min="3" max="3" width="15.1796875" style="2" customWidth="1"/>
    <col min="4" max="4" width="16.08984375" style="2" bestFit="1" customWidth="1"/>
    <col min="5" max="5" width="12.453125" style="2" bestFit="1" customWidth="1"/>
    <col min="6" max="8" width="21.54296875" style="2" customWidth="1"/>
    <col min="9" max="9" width="9.54296875" style="2" bestFit="1" customWidth="1"/>
    <col min="10" max="10" width="16.36328125" style="2" bestFit="1" customWidth="1"/>
    <col min="11" max="11" width="21.54296875" style="2" customWidth="1"/>
    <col min="12" max="12" width="16.36328125" style="2" bestFit="1" customWidth="1"/>
    <col min="13" max="13" width="14.453125" style="2"/>
    <col min="14" max="14" width="14.453125" style="2" hidden="1" customWidth="1"/>
    <col min="15" max="15" width="21.54296875" style="2" hidden="1" customWidth="1"/>
    <col min="16" max="16384" width="14.453125" style="2"/>
  </cols>
  <sheetData>
    <row r="1" spans="1:15" s="7" customFormat="1" ht="15.75" customHeight="1" x14ac:dyDescent="0.25">
      <c r="A1" s="6" t="s">
        <v>107</v>
      </c>
      <c r="B1" s="6"/>
      <c r="F1" s="8" t="s">
        <v>25</v>
      </c>
      <c r="G1" s="7" t="s">
        <v>26</v>
      </c>
    </row>
    <row r="2" spans="1:15" s="7" customFormat="1" ht="15.75" customHeight="1" x14ac:dyDescent="0.25">
      <c r="A2" s="6" t="s">
        <v>116</v>
      </c>
      <c r="B2" s="6"/>
      <c r="G2" s="7" t="s">
        <v>106</v>
      </c>
    </row>
    <row r="3" spans="1:15" s="7" customFormat="1" ht="15.75" customHeight="1" x14ac:dyDescent="0.25">
      <c r="G3" s="7" t="s">
        <v>108</v>
      </c>
    </row>
    <row r="4" spans="1:15" s="7" customFormat="1" ht="15.75" customHeight="1" x14ac:dyDescent="0.25">
      <c r="G4" s="7" t="s">
        <v>118</v>
      </c>
    </row>
    <row r="5" spans="1:15" s="7" customFormat="1" ht="15.75" customHeight="1" x14ac:dyDescent="0.25">
      <c r="G5" s="7" t="s">
        <v>109</v>
      </c>
    </row>
    <row r="6" spans="1:15" s="7" customFormat="1" ht="15.75" customHeight="1" x14ac:dyDescent="0.25">
      <c r="G6" s="7" t="s">
        <v>110</v>
      </c>
    </row>
    <row r="7" spans="1:15" s="7" customFormat="1" ht="15.75" customHeight="1" x14ac:dyDescent="0.25">
      <c r="G7" s="7" t="s">
        <v>111</v>
      </c>
    </row>
    <row r="8" spans="1:15" s="7" customFormat="1" ht="15.75" customHeight="1" x14ac:dyDescent="0.25">
      <c r="A8" s="9"/>
      <c r="G8" s="7" t="s">
        <v>92</v>
      </c>
      <c r="H8" s="19"/>
      <c r="I8" s="7" t="s">
        <v>27</v>
      </c>
    </row>
    <row r="9" spans="1:15" s="7" customFormat="1" ht="15.75" customHeight="1" x14ac:dyDescent="0.25">
      <c r="D9" s="8" t="s">
        <v>100</v>
      </c>
      <c r="E9" s="17">
        <f>SUM(E12:E511)</f>
        <v>0</v>
      </c>
      <c r="G9" s="7" t="s">
        <v>93</v>
      </c>
      <c r="H9" s="19"/>
      <c r="I9" s="7" t="s">
        <v>112</v>
      </c>
    </row>
    <row r="10" spans="1:15" ht="24" x14ac:dyDescent="0.25">
      <c r="A10" s="10" t="s">
        <v>20</v>
      </c>
      <c r="B10" s="10" t="s">
        <v>19</v>
      </c>
      <c r="C10" s="10" t="s">
        <v>0</v>
      </c>
      <c r="D10" s="13" t="s">
        <v>113</v>
      </c>
      <c r="E10" s="10" t="s">
        <v>87</v>
      </c>
      <c r="F10" s="10" t="s">
        <v>1</v>
      </c>
      <c r="G10" s="10" t="s">
        <v>24</v>
      </c>
      <c r="H10" s="10" t="s">
        <v>120</v>
      </c>
      <c r="I10" s="10" t="s">
        <v>101</v>
      </c>
      <c r="J10" s="10" t="s">
        <v>119</v>
      </c>
      <c r="K10" s="10" t="s">
        <v>121</v>
      </c>
      <c r="L10" s="13" t="s">
        <v>94</v>
      </c>
      <c r="N10" s="15" t="s">
        <v>88</v>
      </c>
      <c r="O10" s="16" t="s">
        <v>89</v>
      </c>
    </row>
    <row r="11" spans="1:15" ht="15.75" customHeight="1" x14ac:dyDescent="0.25">
      <c r="A11" s="5" t="s">
        <v>21</v>
      </c>
      <c r="B11" s="3" t="s">
        <v>6</v>
      </c>
      <c r="C11" s="3" t="s">
        <v>114</v>
      </c>
      <c r="D11" s="3" t="s">
        <v>28</v>
      </c>
      <c r="E11" s="14">
        <f>N11+O11</f>
        <v>4100</v>
      </c>
      <c r="F11" s="3" t="s">
        <v>7</v>
      </c>
      <c r="G11" s="3" t="s">
        <v>8</v>
      </c>
      <c r="H11" s="3" t="s">
        <v>9</v>
      </c>
      <c r="I11" s="3" t="s">
        <v>102</v>
      </c>
      <c r="J11" s="3" t="s">
        <v>12</v>
      </c>
      <c r="K11" s="3" t="s">
        <v>13</v>
      </c>
      <c r="L11" s="3" t="s">
        <v>22</v>
      </c>
      <c r="N11" s="3">
        <f t="shared" ref="N11:N74" si="0">IF(C11="",0,3000)</f>
        <v>3000</v>
      </c>
      <c r="O11" s="3">
        <f t="shared" ref="O11:O74" si="1">IF(D11="購入する",1100,0)</f>
        <v>1100</v>
      </c>
    </row>
    <row r="12" spans="1:15" ht="15.75" customHeight="1" x14ac:dyDescent="0.25">
      <c r="A12" s="5">
        <v>1</v>
      </c>
      <c r="B12" s="18"/>
      <c r="C12" s="3"/>
      <c r="D12" s="18"/>
      <c r="E12" s="14">
        <f t="shared" ref="E12:E75" si="2">N12+O12</f>
        <v>0</v>
      </c>
      <c r="F12" s="18"/>
      <c r="G12" s="18"/>
      <c r="H12" s="18"/>
      <c r="I12" s="18"/>
      <c r="J12" s="18"/>
      <c r="K12" s="18"/>
      <c r="L12" s="18"/>
      <c r="N12" s="3">
        <f t="shared" si="0"/>
        <v>0</v>
      </c>
      <c r="O12" s="3">
        <f t="shared" si="1"/>
        <v>0</v>
      </c>
    </row>
    <row r="13" spans="1:15" ht="15.75" customHeight="1" x14ac:dyDescent="0.25">
      <c r="A13" s="5">
        <v>2</v>
      </c>
      <c r="B13" s="18"/>
      <c r="C13" s="3"/>
      <c r="D13" s="18"/>
      <c r="E13" s="14">
        <f t="shared" si="2"/>
        <v>0</v>
      </c>
      <c r="F13" s="18"/>
      <c r="G13" s="18"/>
      <c r="H13" s="18"/>
      <c r="I13" s="18"/>
      <c r="J13" s="18"/>
      <c r="K13" s="18"/>
      <c r="L13" s="18"/>
      <c r="N13" s="3">
        <f t="shared" si="0"/>
        <v>0</v>
      </c>
      <c r="O13" s="3">
        <f t="shared" si="1"/>
        <v>0</v>
      </c>
    </row>
    <row r="14" spans="1:15" ht="15.75" customHeight="1" x14ac:dyDescent="0.25">
      <c r="A14" s="5">
        <v>3</v>
      </c>
      <c r="B14" s="18"/>
      <c r="C14" s="3"/>
      <c r="D14" s="18"/>
      <c r="E14" s="14">
        <f t="shared" si="2"/>
        <v>0</v>
      </c>
      <c r="F14" s="18"/>
      <c r="G14" s="18"/>
      <c r="H14" s="18"/>
      <c r="I14" s="18"/>
      <c r="J14" s="18"/>
      <c r="K14" s="18"/>
      <c r="L14" s="18"/>
      <c r="N14" s="3">
        <f t="shared" si="0"/>
        <v>0</v>
      </c>
      <c r="O14" s="3">
        <f t="shared" si="1"/>
        <v>0</v>
      </c>
    </row>
    <row r="15" spans="1:15" ht="15.75" customHeight="1" x14ac:dyDescent="0.25">
      <c r="A15" s="5">
        <v>4</v>
      </c>
      <c r="B15" s="18"/>
      <c r="C15" s="3"/>
      <c r="D15" s="18"/>
      <c r="E15" s="14">
        <f t="shared" si="2"/>
        <v>0</v>
      </c>
      <c r="F15" s="18"/>
      <c r="G15" s="18"/>
      <c r="H15" s="18"/>
      <c r="I15" s="18"/>
      <c r="J15" s="18"/>
      <c r="K15" s="18"/>
      <c r="L15" s="18"/>
      <c r="N15" s="3">
        <f t="shared" si="0"/>
        <v>0</v>
      </c>
      <c r="O15" s="3">
        <f t="shared" si="1"/>
        <v>0</v>
      </c>
    </row>
    <row r="16" spans="1:15" ht="15.75" customHeight="1" x14ac:dyDescent="0.25">
      <c r="A16" s="5">
        <v>5</v>
      </c>
      <c r="B16" s="18"/>
      <c r="C16" s="3"/>
      <c r="D16" s="18"/>
      <c r="E16" s="14">
        <f t="shared" si="2"/>
        <v>0</v>
      </c>
      <c r="F16" s="18"/>
      <c r="G16" s="18"/>
      <c r="H16" s="18"/>
      <c r="I16" s="18"/>
      <c r="J16" s="18"/>
      <c r="K16" s="18"/>
      <c r="L16" s="18"/>
      <c r="N16" s="3">
        <f t="shared" si="0"/>
        <v>0</v>
      </c>
      <c r="O16" s="3">
        <f t="shared" si="1"/>
        <v>0</v>
      </c>
    </row>
    <row r="17" spans="1:15" ht="15.75" customHeight="1" x14ac:dyDescent="0.25">
      <c r="A17" s="5">
        <v>6</v>
      </c>
      <c r="B17" s="18"/>
      <c r="C17" s="3"/>
      <c r="D17" s="18"/>
      <c r="E17" s="14">
        <f t="shared" si="2"/>
        <v>0</v>
      </c>
      <c r="F17" s="18"/>
      <c r="G17" s="18"/>
      <c r="H17" s="18"/>
      <c r="I17" s="18"/>
      <c r="J17" s="18"/>
      <c r="K17" s="18"/>
      <c r="L17" s="18"/>
      <c r="N17" s="3">
        <f t="shared" si="0"/>
        <v>0</v>
      </c>
      <c r="O17" s="3">
        <f t="shared" si="1"/>
        <v>0</v>
      </c>
    </row>
    <row r="18" spans="1:15" ht="15.75" customHeight="1" x14ac:dyDescent="0.25">
      <c r="A18" s="5">
        <v>7</v>
      </c>
      <c r="B18" s="18"/>
      <c r="C18" s="3"/>
      <c r="D18" s="18"/>
      <c r="E18" s="14">
        <f t="shared" si="2"/>
        <v>0</v>
      </c>
      <c r="F18" s="18"/>
      <c r="G18" s="18"/>
      <c r="H18" s="18"/>
      <c r="I18" s="18"/>
      <c r="J18" s="18"/>
      <c r="K18" s="18"/>
      <c r="L18" s="18"/>
      <c r="N18" s="3">
        <f t="shared" si="0"/>
        <v>0</v>
      </c>
      <c r="O18" s="3">
        <f t="shared" si="1"/>
        <v>0</v>
      </c>
    </row>
    <row r="19" spans="1:15" ht="15.75" customHeight="1" x14ac:dyDescent="0.25">
      <c r="A19" s="5">
        <v>8</v>
      </c>
      <c r="B19" s="18"/>
      <c r="C19" s="3"/>
      <c r="D19" s="18"/>
      <c r="E19" s="14">
        <f t="shared" si="2"/>
        <v>0</v>
      </c>
      <c r="F19" s="18"/>
      <c r="G19" s="18"/>
      <c r="H19" s="18"/>
      <c r="I19" s="18"/>
      <c r="J19" s="18"/>
      <c r="K19" s="18"/>
      <c r="L19" s="18"/>
      <c r="N19" s="3">
        <f t="shared" si="0"/>
        <v>0</v>
      </c>
      <c r="O19" s="3">
        <f t="shared" si="1"/>
        <v>0</v>
      </c>
    </row>
    <row r="20" spans="1:15" ht="15.75" customHeight="1" x14ac:dyDescent="0.25">
      <c r="A20" s="5">
        <v>9</v>
      </c>
      <c r="B20" s="18"/>
      <c r="C20" s="3"/>
      <c r="D20" s="18"/>
      <c r="E20" s="14">
        <f t="shared" si="2"/>
        <v>0</v>
      </c>
      <c r="F20" s="18"/>
      <c r="G20" s="18"/>
      <c r="H20" s="18"/>
      <c r="I20" s="18"/>
      <c r="J20" s="18"/>
      <c r="K20" s="18"/>
      <c r="L20" s="18"/>
      <c r="N20" s="3">
        <f t="shared" si="0"/>
        <v>0</v>
      </c>
      <c r="O20" s="3">
        <f t="shared" si="1"/>
        <v>0</v>
      </c>
    </row>
    <row r="21" spans="1:15" ht="15.75" customHeight="1" x14ac:dyDescent="0.25">
      <c r="A21" s="5">
        <v>10</v>
      </c>
      <c r="B21" s="18"/>
      <c r="C21" s="3"/>
      <c r="D21" s="18"/>
      <c r="E21" s="14">
        <f t="shared" si="2"/>
        <v>0</v>
      </c>
      <c r="F21" s="18"/>
      <c r="G21" s="18"/>
      <c r="H21" s="18"/>
      <c r="I21" s="18"/>
      <c r="J21" s="18"/>
      <c r="K21" s="18"/>
      <c r="L21" s="18"/>
      <c r="N21" s="3">
        <f t="shared" si="0"/>
        <v>0</v>
      </c>
      <c r="O21" s="3">
        <f t="shared" si="1"/>
        <v>0</v>
      </c>
    </row>
    <row r="22" spans="1:15" ht="15.75" customHeight="1" x14ac:dyDescent="0.25">
      <c r="A22" s="5">
        <v>11</v>
      </c>
      <c r="B22" s="18"/>
      <c r="C22" s="3"/>
      <c r="D22" s="18"/>
      <c r="E22" s="14">
        <f t="shared" si="2"/>
        <v>0</v>
      </c>
      <c r="F22" s="18"/>
      <c r="G22" s="18"/>
      <c r="H22" s="18"/>
      <c r="I22" s="18"/>
      <c r="J22" s="18"/>
      <c r="K22" s="18"/>
      <c r="L22" s="18"/>
      <c r="N22" s="3">
        <f t="shared" si="0"/>
        <v>0</v>
      </c>
      <c r="O22" s="3">
        <f t="shared" si="1"/>
        <v>0</v>
      </c>
    </row>
    <row r="23" spans="1:15" ht="15.75" customHeight="1" x14ac:dyDescent="0.25">
      <c r="A23" s="5">
        <v>12</v>
      </c>
      <c r="B23" s="18"/>
      <c r="C23" s="3"/>
      <c r="D23" s="18"/>
      <c r="E23" s="14">
        <f t="shared" si="2"/>
        <v>0</v>
      </c>
      <c r="F23" s="18"/>
      <c r="G23" s="18"/>
      <c r="H23" s="18"/>
      <c r="I23" s="18"/>
      <c r="J23" s="18"/>
      <c r="K23" s="18"/>
      <c r="L23" s="18"/>
      <c r="N23" s="3">
        <f t="shared" si="0"/>
        <v>0</v>
      </c>
      <c r="O23" s="3">
        <f t="shared" si="1"/>
        <v>0</v>
      </c>
    </row>
    <row r="24" spans="1:15" ht="15.75" customHeight="1" x14ac:dyDescent="0.25">
      <c r="A24" s="5">
        <v>13</v>
      </c>
      <c r="B24" s="18"/>
      <c r="C24" s="3"/>
      <c r="D24" s="18"/>
      <c r="E24" s="14">
        <f t="shared" si="2"/>
        <v>0</v>
      </c>
      <c r="F24" s="18"/>
      <c r="G24" s="18"/>
      <c r="H24" s="18"/>
      <c r="I24" s="18"/>
      <c r="J24" s="18"/>
      <c r="K24" s="18"/>
      <c r="L24" s="18"/>
      <c r="N24" s="3">
        <f t="shared" si="0"/>
        <v>0</v>
      </c>
      <c r="O24" s="3">
        <f t="shared" si="1"/>
        <v>0</v>
      </c>
    </row>
    <row r="25" spans="1:15" ht="15.75" customHeight="1" x14ac:dyDescent="0.25">
      <c r="A25" s="5">
        <v>14</v>
      </c>
      <c r="B25" s="18"/>
      <c r="C25" s="3"/>
      <c r="D25" s="18"/>
      <c r="E25" s="14">
        <f t="shared" si="2"/>
        <v>0</v>
      </c>
      <c r="F25" s="18"/>
      <c r="G25" s="18"/>
      <c r="H25" s="18"/>
      <c r="I25" s="18"/>
      <c r="J25" s="18"/>
      <c r="K25" s="18"/>
      <c r="L25" s="18"/>
      <c r="N25" s="3">
        <f t="shared" si="0"/>
        <v>0</v>
      </c>
      <c r="O25" s="3">
        <f t="shared" si="1"/>
        <v>0</v>
      </c>
    </row>
    <row r="26" spans="1:15" ht="15.75" customHeight="1" x14ac:dyDescent="0.25">
      <c r="A26" s="5">
        <v>15</v>
      </c>
      <c r="B26" s="18"/>
      <c r="C26" s="3"/>
      <c r="D26" s="18"/>
      <c r="E26" s="14">
        <f t="shared" si="2"/>
        <v>0</v>
      </c>
      <c r="F26" s="18"/>
      <c r="G26" s="18"/>
      <c r="H26" s="18"/>
      <c r="I26" s="18"/>
      <c r="J26" s="18"/>
      <c r="K26" s="18"/>
      <c r="L26" s="18"/>
      <c r="N26" s="3">
        <f t="shared" si="0"/>
        <v>0</v>
      </c>
      <c r="O26" s="3">
        <f t="shared" si="1"/>
        <v>0</v>
      </c>
    </row>
    <row r="27" spans="1:15" ht="15.75" customHeight="1" x14ac:dyDescent="0.25">
      <c r="A27" s="5">
        <v>16</v>
      </c>
      <c r="B27" s="18"/>
      <c r="C27" s="3"/>
      <c r="D27" s="18"/>
      <c r="E27" s="14">
        <f t="shared" si="2"/>
        <v>0</v>
      </c>
      <c r="F27" s="18"/>
      <c r="G27" s="18"/>
      <c r="H27" s="18"/>
      <c r="I27" s="18"/>
      <c r="J27" s="18"/>
      <c r="K27" s="18"/>
      <c r="L27" s="18"/>
      <c r="N27" s="3">
        <f t="shared" si="0"/>
        <v>0</v>
      </c>
      <c r="O27" s="3">
        <f t="shared" si="1"/>
        <v>0</v>
      </c>
    </row>
    <row r="28" spans="1:15" ht="15.75" customHeight="1" x14ac:dyDescent="0.25">
      <c r="A28" s="5">
        <v>17</v>
      </c>
      <c r="B28" s="18"/>
      <c r="C28" s="3"/>
      <c r="D28" s="18"/>
      <c r="E28" s="14">
        <f t="shared" si="2"/>
        <v>0</v>
      </c>
      <c r="F28" s="18"/>
      <c r="G28" s="18"/>
      <c r="H28" s="18"/>
      <c r="I28" s="18"/>
      <c r="J28" s="18"/>
      <c r="K28" s="18"/>
      <c r="L28" s="18"/>
      <c r="N28" s="3">
        <f t="shared" si="0"/>
        <v>0</v>
      </c>
      <c r="O28" s="3">
        <f t="shared" si="1"/>
        <v>0</v>
      </c>
    </row>
    <row r="29" spans="1:15" ht="15.75" customHeight="1" x14ac:dyDescent="0.25">
      <c r="A29" s="5">
        <v>18</v>
      </c>
      <c r="B29" s="18"/>
      <c r="C29" s="3"/>
      <c r="D29" s="18"/>
      <c r="E29" s="14">
        <f t="shared" si="2"/>
        <v>0</v>
      </c>
      <c r="F29" s="18"/>
      <c r="G29" s="18"/>
      <c r="H29" s="18"/>
      <c r="I29" s="18"/>
      <c r="J29" s="18"/>
      <c r="K29" s="18"/>
      <c r="L29" s="18"/>
      <c r="N29" s="3">
        <f t="shared" si="0"/>
        <v>0</v>
      </c>
      <c r="O29" s="3">
        <f t="shared" si="1"/>
        <v>0</v>
      </c>
    </row>
    <row r="30" spans="1:15" ht="15.75" customHeight="1" x14ac:dyDescent="0.25">
      <c r="A30" s="5">
        <v>19</v>
      </c>
      <c r="B30" s="18"/>
      <c r="C30" s="3"/>
      <c r="D30" s="18"/>
      <c r="E30" s="14">
        <f t="shared" si="2"/>
        <v>0</v>
      </c>
      <c r="F30" s="18"/>
      <c r="G30" s="18"/>
      <c r="H30" s="18"/>
      <c r="I30" s="18"/>
      <c r="J30" s="18"/>
      <c r="K30" s="18"/>
      <c r="L30" s="18"/>
      <c r="N30" s="3">
        <f t="shared" si="0"/>
        <v>0</v>
      </c>
      <c r="O30" s="3">
        <f t="shared" si="1"/>
        <v>0</v>
      </c>
    </row>
    <row r="31" spans="1:15" ht="15.75" customHeight="1" x14ac:dyDescent="0.25">
      <c r="A31" s="5">
        <v>20</v>
      </c>
      <c r="B31" s="18"/>
      <c r="C31" s="3"/>
      <c r="D31" s="18"/>
      <c r="E31" s="14">
        <f t="shared" si="2"/>
        <v>0</v>
      </c>
      <c r="F31" s="18"/>
      <c r="G31" s="18"/>
      <c r="H31" s="18"/>
      <c r="I31" s="18"/>
      <c r="J31" s="18"/>
      <c r="K31" s="18"/>
      <c r="L31" s="18"/>
      <c r="N31" s="3">
        <f t="shared" si="0"/>
        <v>0</v>
      </c>
      <c r="O31" s="3">
        <f t="shared" si="1"/>
        <v>0</v>
      </c>
    </row>
    <row r="32" spans="1:15" ht="15.75" customHeight="1" x14ac:dyDescent="0.25">
      <c r="A32" s="5">
        <v>21</v>
      </c>
      <c r="B32" s="18"/>
      <c r="C32" s="3"/>
      <c r="D32" s="18"/>
      <c r="E32" s="14">
        <f t="shared" si="2"/>
        <v>0</v>
      </c>
      <c r="F32" s="18"/>
      <c r="G32" s="18"/>
      <c r="H32" s="18"/>
      <c r="I32" s="18"/>
      <c r="J32" s="18"/>
      <c r="K32" s="18"/>
      <c r="L32" s="18"/>
      <c r="N32" s="3">
        <f t="shared" si="0"/>
        <v>0</v>
      </c>
      <c r="O32" s="3">
        <f t="shared" si="1"/>
        <v>0</v>
      </c>
    </row>
    <row r="33" spans="1:15" ht="15.75" customHeight="1" x14ac:dyDescent="0.25">
      <c r="A33" s="5">
        <v>22</v>
      </c>
      <c r="B33" s="18"/>
      <c r="C33" s="3"/>
      <c r="D33" s="18"/>
      <c r="E33" s="14">
        <f t="shared" si="2"/>
        <v>0</v>
      </c>
      <c r="F33" s="18"/>
      <c r="G33" s="18"/>
      <c r="H33" s="18"/>
      <c r="I33" s="18"/>
      <c r="J33" s="18"/>
      <c r="K33" s="18"/>
      <c r="L33" s="18"/>
      <c r="N33" s="3">
        <f t="shared" si="0"/>
        <v>0</v>
      </c>
      <c r="O33" s="3">
        <f t="shared" si="1"/>
        <v>0</v>
      </c>
    </row>
    <row r="34" spans="1:15" ht="15.75" customHeight="1" x14ac:dyDescent="0.25">
      <c r="A34" s="5">
        <v>23</v>
      </c>
      <c r="B34" s="18"/>
      <c r="C34" s="3"/>
      <c r="D34" s="18"/>
      <c r="E34" s="14">
        <f t="shared" si="2"/>
        <v>0</v>
      </c>
      <c r="F34" s="18"/>
      <c r="G34" s="18"/>
      <c r="H34" s="18"/>
      <c r="I34" s="18"/>
      <c r="J34" s="18"/>
      <c r="K34" s="18"/>
      <c r="L34" s="18"/>
      <c r="N34" s="3">
        <f t="shared" si="0"/>
        <v>0</v>
      </c>
      <c r="O34" s="3">
        <f t="shared" si="1"/>
        <v>0</v>
      </c>
    </row>
    <row r="35" spans="1:15" ht="15.75" customHeight="1" x14ac:dyDescent="0.25">
      <c r="A35" s="5">
        <v>24</v>
      </c>
      <c r="B35" s="18"/>
      <c r="C35" s="3"/>
      <c r="D35" s="18"/>
      <c r="E35" s="14">
        <f t="shared" si="2"/>
        <v>0</v>
      </c>
      <c r="F35" s="18"/>
      <c r="G35" s="18"/>
      <c r="H35" s="18"/>
      <c r="I35" s="18"/>
      <c r="J35" s="18"/>
      <c r="K35" s="18"/>
      <c r="L35" s="18"/>
      <c r="N35" s="3">
        <f t="shared" si="0"/>
        <v>0</v>
      </c>
      <c r="O35" s="3">
        <f t="shared" si="1"/>
        <v>0</v>
      </c>
    </row>
    <row r="36" spans="1:15" ht="15.75" customHeight="1" x14ac:dyDescent="0.25">
      <c r="A36" s="5">
        <v>25</v>
      </c>
      <c r="B36" s="18"/>
      <c r="C36" s="3"/>
      <c r="D36" s="18"/>
      <c r="E36" s="14">
        <f t="shared" si="2"/>
        <v>0</v>
      </c>
      <c r="F36" s="18"/>
      <c r="G36" s="18"/>
      <c r="H36" s="18"/>
      <c r="I36" s="18"/>
      <c r="J36" s="18"/>
      <c r="K36" s="18"/>
      <c r="L36" s="18"/>
      <c r="N36" s="3">
        <f t="shared" si="0"/>
        <v>0</v>
      </c>
      <c r="O36" s="3">
        <f t="shared" si="1"/>
        <v>0</v>
      </c>
    </row>
    <row r="37" spans="1:15" ht="15.75" customHeight="1" x14ac:dyDescent="0.25">
      <c r="A37" s="5">
        <v>26</v>
      </c>
      <c r="B37" s="18"/>
      <c r="C37" s="3"/>
      <c r="D37" s="18"/>
      <c r="E37" s="14">
        <f t="shared" si="2"/>
        <v>0</v>
      </c>
      <c r="F37" s="18"/>
      <c r="G37" s="18"/>
      <c r="H37" s="18"/>
      <c r="I37" s="18"/>
      <c r="J37" s="18"/>
      <c r="K37" s="18"/>
      <c r="L37" s="18"/>
      <c r="N37" s="3">
        <f t="shared" si="0"/>
        <v>0</v>
      </c>
      <c r="O37" s="3">
        <f t="shared" si="1"/>
        <v>0</v>
      </c>
    </row>
    <row r="38" spans="1:15" ht="15.75" customHeight="1" x14ac:dyDescent="0.25">
      <c r="A38" s="5">
        <v>27</v>
      </c>
      <c r="B38" s="18"/>
      <c r="C38" s="3"/>
      <c r="D38" s="18"/>
      <c r="E38" s="14">
        <f t="shared" si="2"/>
        <v>0</v>
      </c>
      <c r="F38" s="18"/>
      <c r="G38" s="18"/>
      <c r="H38" s="18"/>
      <c r="I38" s="18"/>
      <c r="J38" s="18"/>
      <c r="K38" s="18"/>
      <c r="L38" s="18"/>
      <c r="N38" s="3">
        <f t="shared" si="0"/>
        <v>0</v>
      </c>
      <c r="O38" s="3">
        <f t="shared" si="1"/>
        <v>0</v>
      </c>
    </row>
    <row r="39" spans="1:15" ht="15.75" customHeight="1" x14ac:dyDescent="0.25">
      <c r="A39" s="5">
        <v>28</v>
      </c>
      <c r="B39" s="18"/>
      <c r="C39" s="3"/>
      <c r="D39" s="18"/>
      <c r="E39" s="14">
        <f t="shared" si="2"/>
        <v>0</v>
      </c>
      <c r="F39" s="18"/>
      <c r="G39" s="18"/>
      <c r="H39" s="18"/>
      <c r="I39" s="18"/>
      <c r="J39" s="18"/>
      <c r="K39" s="18"/>
      <c r="L39" s="18"/>
      <c r="N39" s="3">
        <f t="shared" si="0"/>
        <v>0</v>
      </c>
      <c r="O39" s="3">
        <f t="shared" si="1"/>
        <v>0</v>
      </c>
    </row>
    <row r="40" spans="1:15" ht="15.75" customHeight="1" x14ac:dyDescent="0.25">
      <c r="A40" s="5">
        <v>29</v>
      </c>
      <c r="B40" s="18"/>
      <c r="C40" s="3"/>
      <c r="D40" s="18"/>
      <c r="E40" s="14">
        <f t="shared" si="2"/>
        <v>0</v>
      </c>
      <c r="F40" s="18"/>
      <c r="G40" s="18"/>
      <c r="H40" s="18"/>
      <c r="I40" s="18"/>
      <c r="J40" s="18"/>
      <c r="K40" s="18"/>
      <c r="L40" s="18"/>
      <c r="N40" s="3">
        <f t="shared" si="0"/>
        <v>0</v>
      </c>
      <c r="O40" s="3">
        <f t="shared" si="1"/>
        <v>0</v>
      </c>
    </row>
    <row r="41" spans="1:15" ht="15.75" customHeight="1" x14ac:dyDescent="0.25">
      <c r="A41" s="5">
        <v>30</v>
      </c>
      <c r="B41" s="18"/>
      <c r="C41" s="3"/>
      <c r="D41" s="18"/>
      <c r="E41" s="14">
        <f t="shared" si="2"/>
        <v>0</v>
      </c>
      <c r="F41" s="18"/>
      <c r="G41" s="18"/>
      <c r="H41" s="18"/>
      <c r="I41" s="18"/>
      <c r="J41" s="18"/>
      <c r="K41" s="18"/>
      <c r="L41" s="18"/>
      <c r="N41" s="3">
        <f t="shared" si="0"/>
        <v>0</v>
      </c>
      <c r="O41" s="3">
        <f t="shared" si="1"/>
        <v>0</v>
      </c>
    </row>
    <row r="42" spans="1:15" ht="15.75" customHeight="1" x14ac:dyDescent="0.25">
      <c r="A42" s="5">
        <v>31</v>
      </c>
      <c r="B42" s="18"/>
      <c r="C42" s="3"/>
      <c r="D42" s="18"/>
      <c r="E42" s="14">
        <f t="shared" si="2"/>
        <v>0</v>
      </c>
      <c r="F42" s="18"/>
      <c r="G42" s="18"/>
      <c r="H42" s="18"/>
      <c r="I42" s="18"/>
      <c r="J42" s="18"/>
      <c r="K42" s="18"/>
      <c r="L42" s="18"/>
      <c r="N42" s="3">
        <f t="shared" si="0"/>
        <v>0</v>
      </c>
      <c r="O42" s="3">
        <f t="shared" si="1"/>
        <v>0</v>
      </c>
    </row>
    <row r="43" spans="1:15" ht="15.75" customHeight="1" x14ac:dyDescent="0.25">
      <c r="A43" s="5">
        <v>32</v>
      </c>
      <c r="B43" s="18"/>
      <c r="C43" s="3"/>
      <c r="D43" s="18"/>
      <c r="E43" s="14">
        <f t="shared" si="2"/>
        <v>0</v>
      </c>
      <c r="F43" s="18"/>
      <c r="G43" s="18"/>
      <c r="H43" s="18"/>
      <c r="I43" s="18"/>
      <c r="J43" s="18"/>
      <c r="K43" s="18"/>
      <c r="L43" s="18"/>
      <c r="N43" s="3">
        <f t="shared" si="0"/>
        <v>0</v>
      </c>
      <c r="O43" s="3">
        <f t="shared" si="1"/>
        <v>0</v>
      </c>
    </row>
    <row r="44" spans="1:15" ht="15.75" customHeight="1" x14ac:dyDescent="0.25">
      <c r="A44" s="5">
        <v>33</v>
      </c>
      <c r="B44" s="18"/>
      <c r="C44" s="3"/>
      <c r="D44" s="18"/>
      <c r="E44" s="14">
        <f t="shared" si="2"/>
        <v>0</v>
      </c>
      <c r="F44" s="18"/>
      <c r="G44" s="18"/>
      <c r="H44" s="18"/>
      <c r="I44" s="18"/>
      <c r="J44" s="18"/>
      <c r="K44" s="18"/>
      <c r="L44" s="18"/>
      <c r="N44" s="3">
        <f t="shared" si="0"/>
        <v>0</v>
      </c>
      <c r="O44" s="3">
        <f t="shared" si="1"/>
        <v>0</v>
      </c>
    </row>
    <row r="45" spans="1:15" ht="15.75" customHeight="1" x14ac:dyDescent="0.25">
      <c r="A45" s="5">
        <v>34</v>
      </c>
      <c r="B45" s="18"/>
      <c r="C45" s="3"/>
      <c r="D45" s="18"/>
      <c r="E45" s="14">
        <f t="shared" si="2"/>
        <v>0</v>
      </c>
      <c r="F45" s="18"/>
      <c r="G45" s="18"/>
      <c r="H45" s="18"/>
      <c r="I45" s="18"/>
      <c r="J45" s="18"/>
      <c r="K45" s="18"/>
      <c r="L45" s="18"/>
      <c r="N45" s="3">
        <f t="shared" si="0"/>
        <v>0</v>
      </c>
      <c r="O45" s="3">
        <f t="shared" si="1"/>
        <v>0</v>
      </c>
    </row>
    <row r="46" spans="1:15" ht="15.75" customHeight="1" x14ac:dyDescent="0.25">
      <c r="A46" s="5">
        <v>35</v>
      </c>
      <c r="B46" s="18"/>
      <c r="C46" s="3"/>
      <c r="D46" s="18"/>
      <c r="E46" s="14">
        <f t="shared" si="2"/>
        <v>0</v>
      </c>
      <c r="F46" s="18"/>
      <c r="G46" s="18"/>
      <c r="H46" s="18"/>
      <c r="I46" s="18"/>
      <c r="J46" s="18"/>
      <c r="K46" s="18"/>
      <c r="L46" s="18"/>
      <c r="N46" s="3">
        <f t="shared" si="0"/>
        <v>0</v>
      </c>
      <c r="O46" s="3">
        <f t="shared" si="1"/>
        <v>0</v>
      </c>
    </row>
    <row r="47" spans="1:15" ht="15.75" customHeight="1" x14ac:dyDescent="0.25">
      <c r="A47" s="5">
        <v>36</v>
      </c>
      <c r="B47" s="18"/>
      <c r="C47" s="3"/>
      <c r="D47" s="18"/>
      <c r="E47" s="14">
        <f t="shared" si="2"/>
        <v>0</v>
      </c>
      <c r="F47" s="18"/>
      <c r="G47" s="18"/>
      <c r="H47" s="18"/>
      <c r="I47" s="18"/>
      <c r="J47" s="18"/>
      <c r="K47" s="18"/>
      <c r="L47" s="18"/>
      <c r="N47" s="3">
        <f t="shared" si="0"/>
        <v>0</v>
      </c>
      <c r="O47" s="3">
        <f t="shared" si="1"/>
        <v>0</v>
      </c>
    </row>
    <row r="48" spans="1:15" ht="15.75" customHeight="1" x14ac:dyDescent="0.25">
      <c r="A48" s="5">
        <v>37</v>
      </c>
      <c r="B48" s="18"/>
      <c r="C48" s="3"/>
      <c r="D48" s="18"/>
      <c r="E48" s="14">
        <f t="shared" si="2"/>
        <v>0</v>
      </c>
      <c r="F48" s="18"/>
      <c r="G48" s="18"/>
      <c r="H48" s="18"/>
      <c r="I48" s="18"/>
      <c r="J48" s="18"/>
      <c r="K48" s="18"/>
      <c r="L48" s="18"/>
      <c r="N48" s="3">
        <f t="shared" si="0"/>
        <v>0</v>
      </c>
      <c r="O48" s="3">
        <f t="shared" si="1"/>
        <v>0</v>
      </c>
    </row>
    <row r="49" spans="1:15" ht="15.75" customHeight="1" x14ac:dyDescent="0.25">
      <c r="A49" s="5">
        <v>38</v>
      </c>
      <c r="B49" s="18"/>
      <c r="C49" s="3"/>
      <c r="D49" s="18"/>
      <c r="E49" s="14">
        <f t="shared" si="2"/>
        <v>0</v>
      </c>
      <c r="F49" s="18"/>
      <c r="G49" s="18"/>
      <c r="H49" s="18"/>
      <c r="I49" s="18"/>
      <c r="J49" s="18"/>
      <c r="K49" s="18"/>
      <c r="L49" s="18"/>
      <c r="N49" s="3">
        <f t="shared" si="0"/>
        <v>0</v>
      </c>
      <c r="O49" s="3">
        <f t="shared" si="1"/>
        <v>0</v>
      </c>
    </row>
    <row r="50" spans="1:15" ht="15.75" customHeight="1" x14ac:dyDescent="0.25">
      <c r="A50" s="5">
        <v>39</v>
      </c>
      <c r="B50" s="18"/>
      <c r="C50" s="3"/>
      <c r="D50" s="18"/>
      <c r="E50" s="14">
        <f t="shared" si="2"/>
        <v>0</v>
      </c>
      <c r="F50" s="18"/>
      <c r="G50" s="18"/>
      <c r="H50" s="18"/>
      <c r="I50" s="18"/>
      <c r="J50" s="18"/>
      <c r="K50" s="18"/>
      <c r="L50" s="18"/>
      <c r="N50" s="3">
        <f t="shared" si="0"/>
        <v>0</v>
      </c>
      <c r="O50" s="3">
        <f t="shared" si="1"/>
        <v>0</v>
      </c>
    </row>
    <row r="51" spans="1:15" ht="15.75" customHeight="1" x14ac:dyDescent="0.25">
      <c r="A51" s="5">
        <v>40</v>
      </c>
      <c r="B51" s="18"/>
      <c r="C51" s="3"/>
      <c r="D51" s="18"/>
      <c r="E51" s="14">
        <f t="shared" si="2"/>
        <v>0</v>
      </c>
      <c r="F51" s="18"/>
      <c r="G51" s="18"/>
      <c r="H51" s="18"/>
      <c r="I51" s="18"/>
      <c r="J51" s="18"/>
      <c r="K51" s="18"/>
      <c r="L51" s="18"/>
      <c r="N51" s="3">
        <f t="shared" si="0"/>
        <v>0</v>
      </c>
      <c r="O51" s="3">
        <f t="shared" si="1"/>
        <v>0</v>
      </c>
    </row>
    <row r="52" spans="1:15" ht="15.75" customHeight="1" x14ac:dyDescent="0.25">
      <c r="A52" s="5">
        <v>41</v>
      </c>
      <c r="B52" s="18"/>
      <c r="C52" s="3"/>
      <c r="D52" s="18"/>
      <c r="E52" s="14">
        <f t="shared" si="2"/>
        <v>0</v>
      </c>
      <c r="F52" s="18"/>
      <c r="G52" s="18"/>
      <c r="H52" s="18"/>
      <c r="I52" s="18"/>
      <c r="J52" s="18"/>
      <c r="K52" s="18"/>
      <c r="L52" s="18"/>
      <c r="N52" s="3">
        <f t="shared" si="0"/>
        <v>0</v>
      </c>
      <c r="O52" s="3">
        <f t="shared" si="1"/>
        <v>0</v>
      </c>
    </row>
    <row r="53" spans="1:15" ht="15.75" customHeight="1" x14ac:dyDescent="0.25">
      <c r="A53" s="5">
        <v>42</v>
      </c>
      <c r="B53" s="18"/>
      <c r="C53" s="3"/>
      <c r="D53" s="18"/>
      <c r="E53" s="14">
        <f t="shared" si="2"/>
        <v>0</v>
      </c>
      <c r="F53" s="18"/>
      <c r="G53" s="18"/>
      <c r="H53" s="18"/>
      <c r="I53" s="18"/>
      <c r="J53" s="18"/>
      <c r="K53" s="18"/>
      <c r="L53" s="18"/>
      <c r="N53" s="3">
        <f t="shared" si="0"/>
        <v>0</v>
      </c>
      <c r="O53" s="3">
        <f t="shared" si="1"/>
        <v>0</v>
      </c>
    </row>
    <row r="54" spans="1:15" ht="15.75" customHeight="1" x14ac:dyDescent="0.25">
      <c r="A54" s="5">
        <v>43</v>
      </c>
      <c r="B54" s="18"/>
      <c r="C54" s="3"/>
      <c r="D54" s="18"/>
      <c r="E54" s="14">
        <f t="shared" si="2"/>
        <v>0</v>
      </c>
      <c r="F54" s="18"/>
      <c r="G54" s="18"/>
      <c r="H54" s="18"/>
      <c r="I54" s="18"/>
      <c r="J54" s="18"/>
      <c r="K54" s="18"/>
      <c r="L54" s="18"/>
      <c r="N54" s="3">
        <f t="shared" si="0"/>
        <v>0</v>
      </c>
      <c r="O54" s="3">
        <f t="shared" si="1"/>
        <v>0</v>
      </c>
    </row>
    <row r="55" spans="1:15" ht="15.75" customHeight="1" x14ac:dyDescent="0.25">
      <c r="A55" s="5">
        <v>44</v>
      </c>
      <c r="B55" s="18"/>
      <c r="C55" s="3"/>
      <c r="D55" s="18"/>
      <c r="E55" s="14">
        <f t="shared" si="2"/>
        <v>0</v>
      </c>
      <c r="F55" s="18"/>
      <c r="G55" s="18"/>
      <c r="H55" s="18"/>
      <c r="I55" s="18"/>
      <c r="J55" s="18"/>
      <c r="K55" s="18"/>
      <c r="L55" s="18"/>
      <c r="N55" s="3">
        <f t="shared" si="0"/>
        <v>0</v>
      </c>
      <c r="O55" s="3">
        <f t="shared" si="1"/>
        <v>0</v>
      </c>
    </row>
    <row r="56" spans="1:15" ht="15.75" customHeight="1" x14ac:dyDescent="0.25">
      <c r="A56" s="5">
        <v>45</v>
      </c>
      <c r="B56" s="18"/>
      <c r="C56" s="3"/>
      <c r="D56" s="18"/>
      <c r="E56" s="14">
        <f t="shared" si="2"/>
        <v>0</v>
      </c>
      <c r="F56" s="18"/>
      <c r="G56" s="18"/>
      <c r="H56" s="18"/>
      <c r="I56" s="18"/>
      <c r="J56" s="18"/>
      <c r="K56" s="18"/>
      <c r="L56" s="18"/>
      <c r="N56" s="3">
        <f t="shared" si="0"/>
        <v>0</v>
      </c>
      <c r="O56" s="3">
        <f t="shared" si="1"/>
        <v>0</v>
      </c>
    </row>
    <row r="57" spans="1:15" ht="15.75" customHeight="1" x14ac:dyDescent="0.25">
      <c r="A57" s="5">
        <v>46</v>
      </c>
      <c r="B57" s="18"/>
      <c r="C57" s="3"/>
      <c r="D57" s="18"/>
      <c r="E57" s="14">
        <f t="shared" si="2"/>
        <v>0</v>
      </c>
      <c r="F57" s="18"/>
      <c r="G57" s="18"/>
      <c r="H57" s="18"/>
      <c r="I57" s="18"/>
      <c r="J57" s="18"/>
      <c r="K57" s="18"/>
      <c r="L57" s="18"/>
      <c r="N57" s="3">
        <f t="shared" si="0"/>
        <v>0</v>
      </c>
      <c r="O57" s="3">
        <f t="shared" si="1"/>
        <v>0</v>
      </c>
    </row>
    <row r="58" spans="1:15" ht="15.75" customHeight="1" x14ac:dyDescent="0.25">
      <c r="A58" s="5">
        <v>47</v>
      </c>
      <c r="B58" s="18"/>
      <c r="C58" s="3"/>
      <c r="D58" s="18"/>
      <c r="E58" s="14">
        <f t="shared" si="2"/>
        <v>0</v>
      </c>
      <c r="F58" s="18"/>
      <c r="G58" s="18"/>
      <c r="H58" s="18"/>
      <c r="I58" s="18"/>
      <c r="J58" s="18"/>
      <c r="K58" s="18"/>
      <c r="L58" s="18"/>
      <c r="N58" s="3">
        <f t="shared" si="0"/>
        <v>0</v>
      </c>
      <c r="O58" s="3">
        <f t="shared" si="1"/>
        <v>0</v>
      </c>
    </row>
    <row r="59" spans="1:15" ht="15.75" customHeight="1" x14ac:dyDescent="0.25">
      <c r="A59" s="5">
        <v>48</v>
      </c>
      <c r="B59" s="18"/>
      <c r="C59" s="3"/>
      <c r="D59" s="18"/>
      <c r="E59" s="14">
        <f t="shared" si="2"/>
        <v>0</v>
      </c>
      <c r="F59" s="18"/>
      <c r="G59" s="18"/>
      <c r="H59" s="18"/>
      <c r="I59" s="18"/>
      <c r="J59" s="18"/>
      <c r="K59" s="18"/>
      <c r="L59" s="18"/>
      <c r="N59" s="3">
        <f t="shared" si="0"/>
        <v>0</v>
      </c>
      <c r="O59" s="3">
        <f t="shared" si="1"/>
        <v>0</v>
      </c>
    </row>
    <row r="60" spans="1:15" ht="15.75" customHeight="1" x14ac:dyDescent="0.25">
      <c r="A60" s="5">
        <v>49</v>
      </c>
      <c r="B60" s="18"/>
      <c r="C60" s="3"/>
      <c r="D60" s="18"/>
      <c r="E60" s="14">
        <f t="shared" si="2"/>
        <v>0</v>
      </c>
      <c r="F60" s="18"/>
      <c r="G60" s="18"/>
      <c r="H60" s="18"/>
      <c r="I60" s="18"/>
      <c r="J60" s="18"/>
      <c r="K60" s="18"/>
      <c r="L60" s="18"/>
      <c r="N60" s="3">
        <f t="shared" si="0"/>
        <v>0</v>
      </c>
      <c r="O60" s="3">
        <f t="shared" si="1"/>
        <v>0</v>
      </c>
    </row>
    <row r="61" spans="1:15" ht="15.75" customHeight="1" x14ac:dyDescent="0.25">
      <c r="A61" s="5">
        <v>50</v>
      </c>
      <c r="B61" s="18"/>
      <c r="C61" s="3"/>
      <c r="D61" s="18"/>
      <c r="E61" s="14">
        <f t="shared" si="2"/>
        <v>0</v>
      </c>
      <c r="F61" s="18"/>
      <c r="G61" s="18"/>
      <c r="H61" s="18"/>
      <c r="I61" s="18"/>
      <c r="J61" s="18"/>
      <c r="K61" s="18"/>
      <c r="L61" s="18"/>
      <c r="N61" s="3">
        <f t="shared" si="0"/>
        <v>0</v>
      </c>
      <c r="O61" s="3">
        <f t="shared" si="1"/>
        <v>0</v>
      </c>
    </row>
    <row r="62" spans="1:15" ht="15.75" customHeight="1" x14ac:dyDescent="0.25">
      <c r="A62" s="5">
        <v>51</v>
      </c>
      <c r="B62" s="18"/>
      <c r="C62" s="3"/>
      <c r="D62" s="18"/>
      <c r="E62" s="14">
        <f t="shared" si="2"/>
        <v>0</v>
      </c>
      <c r="F62" s="18"/>
      <c r="G62" s="18"/>
      <c r="H62" s="18"/>
      <c r="I62" s="18"/>
      <c r="J62" s="18"/>
      <c r="K62" s="18"/>
      <c r="L62" s="18"/>
      <c r="N62" s="3">
        <f t="shared" si="0"/>
        <v>0</v>
      </c>
      <c r="O62" s="3">
        <f t="shared" si="1"/>
        <v>0</v>
      </c>
    </row>
    <row r="63" spans="1:15" ht="15.75" customHeight="1" x14ac:dyDescent="0.25">
      <c r="A63" s="5">
        <v>52</v>
      </c>
      <c r="B63" s="18"/>
      <c r="C63" s="3"/>
      <c r="D63" s="18"/>
      <c r="E63" s="14">
        <f t="shared" si="2"/>
        <v>0</v>
      </c>
      <c r="F63" s="18"/>
      <c r="G63" s="18"/>
      <c r="H63" s="18"/>
      <c r="I63" s="18"/>
      <c r="J63" s="18"/>
      <c r="K63" s="18"/>
      <c r="L63" s="18"/>
      <c r="N63" s="3">
        <f t="shared" si="0"/>
        <v>0</v>
      </c>
      <c r="O63" s="3">
        <f t="shared" si="1"/>
        <v>0</v>
      </c>
    </row>
    <row r="64" spans="1:15" ht="15.75" customHeight="1" x14ac:dyDescent="0.25">
      <c r="A64" s="5">
        <v>53</v>
      </c>
      <c r="B64" s="18"/>
      <c r="C64" s="3"/>
      <c r="D64" s="18"/>
      <c r="E64" s="14">
        <f t="shared" si="2"/>
        <v>0</v>
      </c>
      <c r="F64" s="18"/>
      <c r="G64" s="18"/>
      <c r="H64" s="18"/>
      <c r="I64" s="18"/>
      <c r="J64" s="18"/>
      <c r="K64" s="18"/>
      <c r="L64" s="18"/>
      <c r="N64" s="3">
        <f t="shared" si="0"/>
        <v>0</v>
      </c>
      <c r="O64" s="3">
        <f t="shared" si="1"/>
        <v>0</v>
      </c>
    </row>
    <row r="65" spans="1:15" ht="15.75" customHeight="1" x14ac:dyDescent="0.25">
      <c r="A65" s="5">
        <v>54</v>
      </c>
      <c r="B65" s="18"/>
      <c r="C65" s="3"/>
      <c r="D65" s="18"/>
      <c r="E65" s="14">
        <f t="shared" si="2"/>
        <v>0</v>
      </c>
      <c r="F65" s="18"/>
      <c r="G65" s="18"/>
      <c r="H65" s="18"/>
      <c r="I65" s="18"/>
      <c r="J65" s="18"/>
      <c r="K65" s="18"/>
      <c r="L65" s="18"/>
      <c r="N65" s="3">
        <f t="shared" si="0"/>
        <v>0</v>
      </c>
      <c r="O65" s="3">
        <f t="shared" si="1"/>
        <v>0</v>
      </c>
    </row>
    <row r="66" spans="1:15" ht="15.75" customHeight="1" x14ac:dyDescent="0.25">
      <c r="A66" s="5">
        <v>55</v>
      </c>
      <c r="B66" s="18"/>
      <c r="C66" s="3"/>
      <c r="D66" s="18"/>
      <c r="E66" s="14">
        <f t="shared" si="2"/>
        <v>0</v>
      </c>
      <c r="F66" s="18"/>
      <c r="G66" s="18"/>
      <c r="H66" s="18"/>
      <c r="I66" s="18"/>
      <c r="J66" s="18"/>
      <c r="K66" s="18"/>
      <c r="L66" s="18"/>
      <c r="N66" s="3">
        <f t="shared" si="0"/>
        <v>0</v>
      </c>
      <c r="O66" s="3">
        <f t="shared" si="1"/>
        <v>0</v>
      </c>
    </row>
    <row r="67" spans="1:15" ht="15.75" customHeight="1" x14ac:dyDescent="0.25">
      <c r="A67" s="5">
        <v>56</v>
      </c>
      <c r="B67" s="18"/>
      <c r="C67" s="3"/>
      <c r="D67" s="18"/>
      <c r="E67" s="14">
        <f t="shared" si="2"/>
        <v>0</v>
      </c>
      <c r="F67" s="18"/>
      <c r="G67" s="18"/>
      <c r="H67" s="18"/>
      <c r="I67" s="18"/>
      <c r="J67" s="18"/>
      <c r="K67" s="18"/>
      <c r="L67" s="18"/>
      <c r="N67" s="3">
        <f t="shared" si="0"/>
        <v>0</v>
      </c>
      <c r="O67" s="3">
        <f t="shared" si="1"/>
        <v>0</v>
      </c>
    </row>
    <row r="68" spans="1:15" ht="15.75" customHeight="1" x14ac:dyDescent="0.25">
      <c r="A68" s="5">
        <v>57</v>
      </c>
      <c r="B68" s="18"/>
      <c r="C68" s="3"/>
      <c r="D68" s="18"/>
      <c r="E68" s="14">
        <f t="shared" si="2"/>
        <v>0</v>
      </c>
      <c r="F68" s="18"/>
      <c r="G68" s="18"/>
      <c r="H68" s="18"/>
      <c r="I68" s="18"/>
      <c r="J68" s="18"/>
      <c r="K68" s="18"/>
      <c r="L68" s="18"/>
      <c r="N68" s="3">
        <f t="shared" si="0"/>
        <v>0</v>
      </c>
      <c r="O68" s="3">
        <f t="shared" si="1"/>
        <v>0</v>
      </c>
    </row>
    <row r="69" spans="1:15" ht="15.75" customHeight="1" x14ac:dyDescent="0.25">
      <c r="A69" s="5">
        <v>58</v>
      </c>
      <c r="B69" s="18"/>
      <c r="C69" s="3"/>
      <c r="D69" s="18"/>
      <c r="E69" s="14">
        <f t="shared" si="2"/>
        <v>0</v>
      </c>
      <c r="F69" s="18"/>
      <c r="G69" s="18"/>
      <c r="H69" s="18"/>
      <c r="I69" s="18"/>
      <c r="J69" s="18"/>
      <c r="K69" s="18"/>
      <c r="L69" s="18"/>
      <c r="N69" s="3">
        <f t="shared" si="0"/>
        <v>0</v>
      </c>
      <c r="O69" s="3">
        <f t="shared" si="1"/>
        <v>0</v>
      </c>
    </row>
    <row r="70" spans="1:15" ht="15.75" customHeight="1" x14ac:dyDescent="0.25">
      <c r="A70" s="5">
        <v>59</v>
      </c>
      <c r="B70" s="18"/>
      <c r="C70" s="3"/>
      <c r="D70" s="18"/>
      <c r="E70" s="14">
        <f t="shared" si="2"/>
        <v>0</v>
      </c>
      <c r="F70" s="18"/>
      <c r="G70" s="18"/>
      <c r="H70" s="18"/>
      <c r="I70" s="18"/>
      <c r="J70" s="18"/>
      <c r="K70" s="18"/>
      <c r="L70" s="18"/>
      <c r="N70" s="3">
        <f t="shared" si="0"/>
        <v>0</v>
      </c>
      <c r="O70" s="3">
        <f t="shared" si="1"/>
        <v>0</v>
      </c>
    </row>
    <row r="71" spans="1:15" ht="15.75" customHeight="1" x14ac:dyDescent="0.25">
      <c r="A71" s="5">
        <v>60</v>
      </c>
      <c r="B71" s="18"/>
      <c r="C71" s="3"/>
      <c r="D71" s="18"/>
      <c r="E71" s="14">
        <f t="shared" si="2"/>
        <v>0</v>
      </c>
      <c r="F71" s="18"/>
      <c r="G71" s="18"/>
      <c r="H71" s="18"/>
      <c r="I71" s="18"/>
      <c r="J71" s="18"/>
      <c r="K71" s="18"/>
      <c r="L71" s="18"/>
      <c r="N71" s="3">
        <f t="shared" si="0"/>
        <v>0</v>
      </c>
      <c r="O71" s="3">
        <f t="shared" si="1"/>
        <v>0</v>
      </c>
    </row>
    <row r="72" spans="1:15" ht="15.75" customHeight="1" x14ac:dyDescent="0.25">
      <c r="A72" s="5">
        <v>61</v>
      </c>
      <c r="B72" s="18"/>
      <c r="C72" s="3"/>
      <c r="D72" s="18"/>
      <c r="E72" s="14">
        <f t="shared" si="2"/>
        <v>0</v>
      </c>
      <c r="F72" s="18"/>
      <c r="G72" s="18"/>
      <c r="H72" s="18"/>
      <c r="I72" s="18"/>
      <c r="J72" s="18"/>
      <c r="K72" s="18"/>
      <c r="L72" s="18"/>
      <c r="N72" s="3">
        <f t="shared" si="0"/>
        <v>0</v>
      </c>
      <c r="O72" s="3">
        <f t="shared" si="1"/>
        <v>0</v>
      </c>
    </row>
    <row r="73" spans="1:15" ht="15.75" customHeight="1" x14ac:dyDescent="0.25">
      <c r="A73" s="5">
        <v>62</v>
      </c>
      <c r="B73" s="18"/>
      <c r="C73" s="3"/>
      <c r="D73" s="18"/>
      <c r="E73" s="14">
        <f t="shared" si="2"/>
        <v>0</v>
      </c>
      <c r="F73" s="18"/>
      <c r="G73" s="18"/>
      <c r="H73" s="18"/>
      <c r="I73" s="18"/>
      <c r="J73" s="18"/>
      <c r="K73" s="18"/>
      <c r="L73" s="18"/>
      <c r="N73" s="3">
        <f t="shared" si="0"/>
        <v>0</v>
      </c>
      <c r="O73" s="3">
        <f t="shared" si="1"/>
        <v>0</v>
      </c>
    </row>
    <row r="74" spans="1:15" ht="15.75" customHeight="1" x14ac:dyDescent="0.25">
      <c r="A74" s="5">
        <v>63</v>
      </c>
      <c r="B74" s="18"/>
      <c r="C74" s="3"/>
      <c r="D74" s="18"/>
      <c r="E74" s="14">
        <f t="shared" si="2"/>
        <v>0</v>
      </c>
      <c r="F74" s="18"/>
      <c r="G74" s="18"/>
      <c r="H74" s="18"/>
      <c r="I74" s="18"/>
      <c r="J74" s="18"/>
      <c r="K74" s="18"/>
      <c r="L74" s="18"/>
      <c r="N74" s="3">
        <f t="shared" si="0"/>
        <v>0</v>
      </c>
      <c r="O74" s="3">
        <f t="shared" si="1"/>
        <v>0</v>
      </c>
    </row>
    <row r="75" spans="1:15" ht="15.75" customHeight="1" x14ac:dyDescent="0.25">
      <c r="A75" s="5">
        <v>64</v>
      </c>
      <c r="B75" s="18"/>
      <c r="C75" s="3"/>
      <c r="D75" s="18"/>
      <c r="E75" s="14">
        <f t="shared" si="2"/>
        <v>0</v>
      </c>
      <c r="F75" s="18"/>
      <c r="G75" s="18"/>
      <c r="H75" s="18"/>
      <c r="I75" s="18"/>
      <c r="J75" s="18"/>
      <c r="K75" s="18"/>
      <c r="L75" s="18"/>
      <c r="N75" s="3">
        <f t="shared" ref="N75:N138" si="3">IF(C75="",0,3000)</f>
        <v>0</v>
      </c>
      <c r="O75" s="3">
        <f t="shared" ref="O75:O138" si="4">IF(D75="購入する",1100,0)</f>
        <v>0</v>
      </c>
    </row>
    <row r="76" spans="1:15" ht="15.75" customHeight="1" x14ac:dyDescent="0.25">
      <c r="A76" s="5">
        <v>65</v>
      </c>
      <c r="B76" s="18"/>
      <c r="C76" s="3"/>
      <c r="D76" s="18"/>
      <c r="E76" s="14">
        <f t="shared" ref="E76:E139" si="5">N76+O76</f>
        <v>0</v>
      </c>
      <c r="F76" s="18"/>
      <c r="G76" s="18"/>
      <c r="H76" s="18"/>
      <c r="I76" s="18"/>
      <c r="J76" s="18"/>
      <c r="K76" s="18"/>
      <c r="L76" s="18"/>
      <c r="N76" s="3">
        <f t="shared" si="3"/>
        <v>0</v>
      </c>
      <c r="O76" s="3">
        <f t="shared" si="4"/>
        <v>0</v>
      </c>
    </row>
    <row r="77" spans="1:15" ht="15.75" customHeight="1" x14ac:dyDescent="0.25">
      <c r="A77" s="5">
        <v>66</v>
      </c>
      <c r="B77" s="18"/>
      <c r="C77" s="3"/>
      <c r="D77" s="18"/>
      <c r="E77" s="14">
        <f t="shared" si="5"/>
        <v>0</v>
      </c>
      <c r="F77" s="18"/>
      <c r="G77" s="18"/>
      <c r="H77" s="18"/>
      <c r="I77" s="18"/>
      <c r="J77" s="18"/>
      <c r="K77" s="18"/>
      <c r="L77" s="18"/>
      <c r="N77" s="3">
        <f t="shared" si="3"/>
        <v>0</v>
      </c>
      <c r="O77" s="3">
        <f t="shared" si="4"/>
        <v>0</v>
      </c>
    </row>
    <row r="78" spans="1:15" ht="15.75" customHeight="1" x14ac:dyDescent="0.25">
      <c r="A78" s="5">
        <v>67</v>
      </c>
      <c r="B78" s="18"/>
      <c r="C78" s="3"/>
      <c r="D78" s="18"/>
      <c r="E78" s="14">
        <f t="shared" si="5"/>
        <v>0</v>
      </c>
      <c r="F78" s="18"/>
      <c r="G78" s="18"/>
      <c r="H78" s="18"/>
      <c r="I78" s="18"/>
      <c r="J78" s="18"/>
      <c r="K78" s="18"/>
      <c r="L78" s="18"/>
      <c r="N78" s="3">
        <f t="shared" si="3"/>
        <v>0</v>
      </c>
      <c r="O78" s="3">
        <f t="shared" si="4"/>
        <v>0</v>
      </c>
    </row>
    <row r="79" spans="1:15" ht="15.75" customHeight="1" x14ac:dyDescent="0.25">
      <c r="A79" s="5">
        <v>68</v>
      </c>
      <c r="B79" s="18"/>
      <c r="C79" s="3"/>
      <c r="D79" s="18"/>
      <c r="E79" s="14">
        <f t="shared" si="5"/>
        <v>0</v>
      </c>
      <c r="F79" s="18"/>
      <c r="G79" s="18"/>
      <c r="H79" s="18"/>
      <c r="I79" s="18"/>
      <c r="J79" s="18"/>
      <c r="K79" s="18"/>
      <c r="L79" s="18"/>
      <c r="N79" s="3">
        <f t="shared" si="3"/>
        <v>0</v>
      </c>
      <c r="O79" s="3">
        <f t="shared" si="4"/>
        <v>0</v>
      </c>
    </row>
    <row r="80" spans="1:15" ht="15.75" customHeight="1" x14ac:dyDescent="0.25">
      <c r="A80" s="5">
        <v>69</v>
      </c>
      <c r="B80" s="18"/>
      <c r="C80" s="3"/>
      <c r="D80" s="18"/>
      <c r="E80" s="14">
        <f t="shared" si="5"/>
        <v>0</v>
      </c>
      <c r="F80" s="18"/>
      <c r="G80" s="18"/>
      <c r="H80" s="18"/>
      <c r="I80" s="18"/>
      <c r="J80" s="18"/>
      <c r="K80" s="18"/>
      <c r="L80" s="18"/>
      <c r="N80" s="3">
        <f t="shared" si="3"/>
        <v>0</v>
      </c>
      <c r="O80" s="3">
        <f t="shared" si="4"/>
        <v>0</v>
      </c>
    </row>
    <row r="81" spans="1:15" ht="15.75" customHeight="1" x14ac:dyDescent="0.25">
      <c r="A81" s="5">
        <v>70</v>
      </c>
      <c r="B81" s="18"/>
      <c r="C81" s="3"/>
      <c r="D81" s="18"/>
      <c r="E81" s="14">
        <f t="shared" si="5"/>
        <v>0</v>
      </c>
      <c r="F81" s="18"/>
      <c r="G81" s="18"/>
      <c r="H81" s="18"/>
      <c r="I81" s="18"/>
      <c r="J81" s="18"/>
      <c r="K81" s="18"/>
      <c r="L81" s="18"/>
      <c r="N81" s="3">
        <f t="shared" si="3"/>
        <v>0</v>
      </c>
      <c r="O81" s="3">
        <f t="shared" si="4"/>
        <v>0</v>
      </c>
    </row>
    <row r="82" spans="1:15" ht="15.75" customHeight="1" x14ac:dyDescent="0.25">
      <c r="A82" s="5">
        <v>71</v>
      </c>
      <c r="B82" s="18"/>
      <c r="C82" s="3"/>
      <c r="D82" s="18"/>
      <c r="E82" s="14">
        <f t="shared" si="5"/>
        <v>0</v>
      </c>
      <c r="F82" s="18"/>
      <c r="G82" s="18"/>
      <c r="H82" s="18"/>
      <c r="I82" s="18"/>
      <c r="J82" s="18"/>
      <c r="K82" s="18"/>
      <c r="L82" s="18"/>
      <c r="N82" s="3">
        <f t="shared" si="3"/>
        <v>0</v>
      </c>
      <c r="O82" s="3">
        <f t="shared" si="4"/>
        <v>0</v>
      </c>
    </row>
    <row r="83" spans="1:15" ht="15.75" customHeight="1" x14ac:dyDescent="0.25">
      <c r="A83" s="5">
        <v>72</v>
      </c>
      <c r="B83" s="18"/>
      <c r="C83" s="3"/>
      <c r="D83" s="18"/>
      <c r="E83" s="14">
        <f t="shared" si="5"/>
        <v>0</v>
      </c>
      <c r="F83" s="18"/>
      <c r="G83" s="18"/>
      <c r="H83" s="18"/>
      <c r="I83" s="18"/>
      <c r="J83" s="18"/>
      <c r="K83" s="18"/>
      <c r="L83" s="18"/>
      <c r="N83" s="3">
        <f t="shared" si="3"/>
        <v>0</v>
      </c>
      <c r="O83" s="3">
        <f t="shared" si="4"/>
        <v>0</v>
      </c>
    </row>
    <row r="84" spans="1:15" ht="15.75" customHeight="1" x14ac:dyDescent="0.25">
      <c r="A84" s="5">
        <v>73</v>
      </c>
      <c r="B84" s="18"/>
      <c r="C84" s="3"/>
      <c r="D84" s="18"/>
      <c r="E84" s="14">
        <f t="shared" si="5"/>
        <v>0</v>
      </c>
      <c r="F84" s="18"/>
      <c r="G84" s="18"/>
      <c r="H84" s="18"/>
      <c r="I84" s="18"/>
      <c r="J84" s="18"/>
      <c r="K84" s="18"/>
      <c r="L84" s="18"/>
      <c r="N84" s="3">
        <f t="shared" si="3"/>
        <v>0</v>
      </c>
      <c r="O84" s="3">
        <f t="shared" si="4"/>
        <v>0</v>
      </c>
    </row>
    <row r="85" spans="1:15" ht="15.75" customHeight="1" x14ac:dyDescent="0.25">
      <c r="A85" s="5">
        <v>74</v>
      </c>
      <c r="B85" s="18"/>
      <c r="C85" s="3"/>
      <c r="D85" s="18"/>
      <c r="E85" s="14">
        <f t="shared" si="5"/>
        <v>0</v>
      </c>
      <c r="F85" s="18"/>
      <c r="G85" s="18"/>
      <c r="H85" s="18"/>
      <c r="I85" s="18"/>
      <c r="J85" s="18"/>
      <c r="K85" s="18"/>
      <c r="L85" s="18"/>
      <c r="N85" s="3">
        <f t="shared" si="3"/>
        <v>0</v>
      </c>
      <c r="O85" s="3">
        <f t="shared" si="4"/>
        <v>0</v>
      </c>
    </row>
    <row r="86" spans="1:15" ht="15.75" customHeight="1" x14ac:dyDescent="0.25">
      <c r="A86" s="5">
        <v>75</v>
      </c>
      <c r="B86" s="18"/>
      <c r="C86" s="3"/>
      <c r="D86" s="18"/>
      <c r="E86" s="14">
        <f t="shared" si="5"/>
        <v>0</v>
      </c>
      <c r="F86" s="18"/>
      <c r="G86" s="18"/>
      <c r="H86" s="18"/>
      <c r="I86" s="18"/>
      <c r="J86" s="18"/>
      <c r="K86" s="18"/>
      <c r="L86" s="18"/>
      <c r="N86" s="3">
        <f t="shared" si="3"/>
        <v>0</v>
      </c>
      <c r="O86" s="3">
        <f t="shared" si="4"/>
        <v>0</v>
      </c>
    </row>
    <row r="87" spans="1:15" ht="15.75" customHeight="1" x14ac:dyDescent="0.25">
      <c r="A87" s="5">
        <v>76</v>
      </c>
      <c r="B87" s="18"/>
      <c r="C87" s="3"/>
      <c r="D87" s="18"/>
      <c r="E87" s="14">
        <f t="shared" si="5"/>
        <v>0</v>
      </c>
      <c r="F87" s="18"/>
      <c r="G87" s="18"/>
      <c r="H87" s="18"/>
      <c r="I87" s="18"/>
      <c r="J87" s="18"/>
      <c r="K87" s="18"/>
      <c r="L87" s="18"/>
      <c r="N87" s="3">
        <f t="shared" si="3"/>
        <v>0</v>
      </c>
      <c r="O87" s="3">
        <f t="shared" si="4"/>
        <v>0</v>
      </c>
    </row>
    <row r="88" spans="1:15" ht="15.75" customHeight="1" x14ac:dyDescent="0.25">
      <c r="A88" s="5">
        <v>77</v>
      </c>
      <c r="B88" s="18"/>
      <c r="C88" s="3"/>
      <c r="D88" s="18"/>
      <c r="E88" s="14">
        <f t="shared" si="5"/>
        <v>0</v>
      </c>
      <c r="F88" s="18"/>
      <c r="G88" s="18"/>
      <c r="H88" s="18"/>
      <c r="I88" s="18"/>
      <c r="J88" s="18"/>
      <c r="K88" s="18"/>
      <c r="L88" s="18"/>
      <c r="N88" s="3">
        <f t="shared" si="3"/>
        <v>0</v>
      </c>
      <c r="O88" s="3">
        <f t="shared" si="4"/>
        <v>0</v>
      </c>
    </row>
    <row r="89" spans="1:15" ht="15.75" customHeight="1" x14ac:dyDescent="0.25">
      <c r="A89" s="5">
        <v>78</v>
      </c>
      <c r="B89" s="18"/>
      <c r="C89" s="3"/>
      <c r="D89" s="18"/>
      <c r="E89" s="14">
        <f t="shared" si="5"/>
        <v>0</v>
      </c>
      <c r="F89" s="18"/>
      <c r="G89" s="18"/>
      <c r="H89" s="18"/>
      <c r="I89" s="18"/>
      <c r="J89" s="18"/>
      <c r="K89" s="18"/>
      <c r="L89" s="18"/>
      <c r="N89" s="3">
        <f t="shared" si="3"/>
        <v>0</v>
      </c>
      <c r="O89" s="3">
        <f t="shared" si="4"/>
        <v>0</v>
      </c>
    </row>
    <row r="90" spans="1:15" ht="15.75" customHeight="1" x14ac:dyDescent="0.25">
      <c r="A90" s="5">
        <v>79</v>
      </c>
      <c r="B90" s="18"/>
      <c r="C90" s="3"/>
      <c r="D90" s="18"/>
      <c r="E90" s="14">
        <f t="shared" si="5"/>
        <v>0</v>
      </c>
      <c r="F90" s="18"/>
      <c r="G90" s="18"/>
      <c r="H90" s="18"/>
      <c r="I90" s="18"/>
      <c r="J90" s="18"/>
      <c r="K90" s="18"/>
      <c r="L90" s="18"/>
      <c r="N90" s="3">
        <f t="shared" si="3"/>
        <v>0</v>
      </c>
      <c r="O90" s="3">
        <f t="shared" si="4"/>
        <v>0</v>
      </c>
    </row>
    <row r="91" spans="1:15" ht="15.75" customHeight="1" x14ac:dyDescent="0.25">
      <c r="A91" s="5">
        <v>80</v>
      </c>
      <c r="B91" s="18"/>
      <c r="C91" s="3"/>
      <c r="D91" s="18"/>
      <c r="E91" s="14">
        <f t="shared" si="5"/>
        <v>0</v>
      </c>
      <c r="F91" s="18"/>
      <c r="G91" s="18"/>
      <c r="H91" s="18"/>
      <c r="I91" s="18"/>
      <c r="J91" s="18"/>
      <c r="K91" s="18"/>
      <c r="L91" s="18"/>
      <c r="N91" s="3">
        <f t="shared" si="3"/>
        <v>0</v>
      </c>
      <c r="O91" s="3">
        <f t="shared" si="4"/>
        <v>0</v>
      </c>
    </row>
    <row r="92" spans="1:15" ht="15.75" customHeight="1" x14ac:dyDescent="0.25">
      <c r="A92" s="5">
        <v>81</v>
      </c>
      <c r="B92" s="18"/>
      <c r="C92" s="3"/>
      <c r="D92" s="18"/>
      <c r="E92" s="14">
        <f t="shared" si="5"/>
        <v>0</v>
      </c>
      <c r="F92" s="18"/>
      <c r="G92" s="18"/>
      <c r="H92" s="18"/>
      <c r="I92" s="18"/>
      <c r="J92" s="18"/>
      <c r="K92" s="18"/>
      <c r="L92" s="18"/>
      <c r="N92" s="3">
        <f t="shared" si="3"/>
        <v>0</v>
      </c>
      <c r="O92" s="3">
        <f t="shared" si="4"/>
        <v>0</v>
      </c>
    </row>
    <row r="93" spans="1:15" ht="15.75" customHeight="1" x14ac:dyDescent="0.25">
      <c r="A93" s="5">
        <v>82</v>
      </c>
      <c r="B93" s="18"/>
      <c r="C93" s="3"/>
      <c r="D93" s="18"/>
      <c r="E93" s="14">
        <f t="shared" si="5"/>
        <v>0</v>
      </c>
      <c r="F93" s="18"/>
      <c r="G93" s="18"/>
      <c r="H93" s="18"/>
      <c r="I93" s="18"/>
      <c r="J93" s="18"/>
      <c r="K93" s="18"/>
      <c r="L93" s="18"/>
      <c r="N93" s="3">
        <f t="shared" si="3"/>
        <v>0</v>
      </c>
      <c r="O93" s="3">
        <f t="shared" si="4"/>
        <v>0</v>
      </c>
    </row>
    <row r="94" spans="1:15" ht="15.75" customHeight="1" x14ac:dyDescent="0.25">
      <c r="A94" s="5">
        <v>83</v>
      </c>
      <c r="B94" s="18"/>
      <c r="C94" s="3"/>
      <c r="D94" s="18"/>
      <c r="E94" s="14">
        <f t="shared" si="5"/>
        <v>0</v>
      </c>
      <c r="F94" s="18"/>
      <c r="G94" s="18"/>
      <c r="H94" s="18"/>
      <c r="I94" s="18"/>
      <c r="J94" s="18"/>
      <c r="K94" s="18"/>
      <c r="L94" s="18"/>
      <c r="N94" s="3">
        <f t="shared" si="3"/>
        <v>0</v>
      </c>
      <c r="O94" s="3">
        <f t="shared" si="4"/>
        <v>0</v>
      </c>
    </row>
    <row r="95" spans="1:15" ht="15.75" customHeight="1" x14ac:dyDescent="0.25">
      <c r="A95" s="5">
        <v>84</v>
      </c>
      <c r="B95" s="18"/>
      <c r="C95" s="3"/>
      <c r="D95" s="18"/>
      <c r="E95" s="14">
        <f t="shared" si="5"/>
        <v>0</v>
      </c>
      <c r="F95" s="18"/>
      <c r="G95" s="18"/>
      <c r="H95" s="18"/>
      <c r="I95" s="18"/>
      <c r="J95" s="18"/>
      <c r="K95" s="18"/>
      <c r="L95" s="18"/>
      <c r="N95" s="3">
        <f t="shared" si="3"/>
        <v>0</v>
      </c>
      <c r="O95" s="3">
        <f t="shared" si="4"/>
        <v>0</v>
      </c>
    </row>
    <row r="96" spans="1:15" ht="15.75" customHeight="1" x14ac:dyDescent="0.25">
      <c r="A96" s="5">
        <v>85</v>
      </c>
      <c r="B96" s="18"/>
      <c r="C96" s="3"/>
      <c r="D96" s="18"/>
      <c r="E96" s="14">
        <f t="shared" si="5"/>
        <v>0</v>
      </c>
      <c r="F96" s="18"/>
      <c r="G96" s="18"/>
      <c r="H96" s="18"/>
      <c r="I96" s="18"/>
      <c r="J96" s="18"/>
      <c r="K96" s="18"/>
      <c r="L96" s="18"/>
      <c r="N96" s="3">
        <f t="shared" si="3"/>
        <v>0</v>
      </c>
      <c r="O96" s="3">
        <f t="shared" si="4"/>
        <v>0</v>
      </c>
    </row>
    <row r="97" spans="1:15" ht="15.75" customHeight="1" x14ac:dyDescent="0.25">
      <c r="A97" s="5">
        <v>86</v>
      </c>
      <c r="B97" s="18"/>
      <c r="C97" s="3"/>
      <c r="D97" s="18"/>
      <c r="E97" s="14">
        <f t="shared" si="5"/>
        <v>0</v>
      </c>
      <c r="F97" s="18"/>
      <c r="G97" s="18"/>
      <c r="H97" s="18"/>
      <c r="I97" s="18"/>
      <c r="J97" s="18"/>
      <c r="K97" s="18"/>
      <c r="L97" s="18"/>
      <c r="N97" s="3">
        <f t="shared" si="3"/>
        <v>0</v>
      </c>
      <c r="O97" s="3">
        <f t="shared" si="4"/>
        <v>0</v>
      </c>
    </row>
    <row r="98" spans="1:15" ht="15.75" customHeight="1" x14ac:dyDescent="0.25">
      <c r="A98" s="5">
        <v>87</v>
      </c>
      <c r="B98" s="18"/>
      <c r="C98" s="3"/>
      <c r="D98" s="18"/>
      <c r="E98" s="14">
        <f t="shared" si="5"/>
        <v>0</v>
      </c>
      <c r="F98" s="18"/>
      <c r="G98" s="18"/>
      <c r="H98" s="18"/>
      <c r="I98" s="18"/>
      <c r="J98" s="18"/>
      <c r="K98" s="18"/>
      <c r="L98" s="18"/>
      <c r="N98" s="3">
        <f t="shared" si="3"/>
        <v>0</v>
      </c>
      <c r="O98" s="3">
        <f t="shared" si="4"/>
        <v>0</v>
      </c>
    </row>
    <row r="99" spans="1:15" ht="15.75" customHeight="1" x14ac:dyDescent="0.25">
      <c r="A99" s="5">
        <v>88</v>
      </c>
      <c r="B99" s="18"/>
      <c r="C99" s="3"/>
      <c r="D99" s="18"/>
      <c r="E99" s="14">
        <f t="shared" si="5"/>
        <v>0</v>
      </c>
      <c r="F99" s="18"/>
      <c r="G99" s="18"/>
      <c r="H99" s="18"/>
      <c r="I99" s="18"/>
      <c r="J99" s="18"/>
      <c r="K99" s="18"/>
      <c r="L99" s="18"/>
      <c r="N99" s="3">
        <f t="shared" si="3"/>
        <v>0</v>
      </c>
      <c r="O99" s="3">
        <f t="shared" si="4"/>
        <v>0</v>
      </c>
    </row>
    <row r="100" spans="1:15" ht="15.75" customHeight="1" x14ac:dyDescent="0.25">
      <c r="A100" s="5">
        <v>89</v>
      </c>
      <c r="B100" s="18"/>
      <c r="C100" s="3"/>
      <c r="D100" s="18"/>
      <c r="E100" s="14">
        <f t="shared" si="5"/>
        <v>0</v>
      </c>
      <c r="F100" s="18"/>
      <c r="G100" s="18"/>
      <c r="H100" s="18"/>
      <c r="I100" s="18"/>
      <c r="J100" s="18"/>
      <c r="K100" s="18"/>
      <c r="L100" s="18"/>
      <c r="N100" s="3">
        <f t="shared" si="3"/>
        <v>0</v>
      </c>
      <c r="O100" s="3">
        <f t="shared" si="4"/>
        <v>0</v>
      </c>
    </row>
    <row r="101" spans="1:15" ht="15.75" customHeight="1" x14ac:dyDescent="0.25">
      <c r="A101" s="5">
        <v>90</v>
      </c>
      <c r="B101" s="18"/>
      <c r="C101" s="3"/>
      <c r="D101" s="18"/>
      <c r="E101" s="14">
        <f t="shared" si="5"/>
        <v>0</v>
      </c>
      <c r="F101" s="18"/>
      <c r="G101" s="18"/>
      <c r="H101" s="18"/>
      <c r="I101" s="18"/>
      <c r="J101" s="18"/>
      <c r="K101" s="18"/>
      <c r="L101" s="18"/>
      <c r="N101" s="3">
        <f t="shared" si="3"/>
        <v>0</v>
      </c>
      <c r="O101" s="3">
        <f t="shared" si="4"/>
        <v>0</v>
      </c>
    </row>
    <row r="102" spans="1:15" ht="15.75" customHeight="1" x14ac:dyDescent="0.25">
      <c r="A102" s="5">
        <v>91</v>
      </c>
      <c r="B102" s="18"/>
      <c r="C102" s="3"/>
      <c r="D102" s="18"/>
      <c r="E102" s="14">
        <f t="shared" si="5"/>
        <v>0</v>
      </c>
      <c r="F102" s="18"/>
      <c r="G102" s="18"/>
      <c r="H102" s="18"/>
      <c r="I102" s="18"/>
      <c r="J102" s="18"/>
      <c r="K102" s="18"/>
      <c r="L102" s="18"/>
      <c r="N102" s="3">
        <f t="shared" si="3"/>
        <v>0</v>
      </c>
      <c r="O102" s="3">
        <f t="shared" si="4"/>
        <v>0</v>
      </c>
    </row>
    <row r="103" spans="1:15" ht="15.75" customHeight="1" x14ac:dyDescent="0.25">
      <c r="A103" s="5">
        <v>92</v>
      </c>
      <c r="B103" s="18"/>
      <c r="C103" s="3"/>
      <c r="D103" s="18"/>
      <c r="E103" s="14">
        <f t="shared" si="5"/>
        <v>0</v>
      </c>
      <c r="F103" s="18"/>
      <c r="G103" s="18"/>
      <c r="H103" s="18"/>
      <c r="I103" s="18"/>
      <c r="J103" s="18"/>
      <c r="K103" s="18"/>
      <c r="L103" s="18"/>
      <c r="N103" s="3">
        <f t="shared" si="3"/>
        <v>0</v>
      </c>
      <c r="O103" s="3">
        <f t="shared" si="4"/>
        <v>0</v>
      </c>
    </row>
    <row r="104" spans="1:15" ht="15.75" customHeight="1" x14ac:dyDescent="0.25">
      <c r="A104" s="5">
        <v>93</v>
      </c>
      <c r="B104" s="18"/>
      <c r="C104" s="3"/>
      <c r="D104" s="18"/>
      <c r="E104" s="14">
        <f t="shared" si="5"/>
        <v>0</v>
      </c>
      <c r="F104" s="18"/>
      <c r="G104" s="18"/>
      <c r="H104" s="18"/>
      <c r="I104" s="18"/>
      <c r="J104" s="18"/>
      <c r="K104" s="18"/>
      <c r="L104" s="18"/>
      <c r="N104" s="3">
        <f t="shared" si="3"/>
        <v>0</v>
      </c>
      <c r="O104" s="3">
        <f t="shared" si="4"/>
        <v>0</v>
      </c>
    </row>
    <row r="105" spans="1:15" ht="15.75" customHeight="1" x14ac:dyDescent="0.25">
      <c r="A105" s="5">
        <v>94</v>
      </c>
      <c r="B105" s="18"/>
      <c r="C105" s="3"/>
      <c r="D105" s="18"/>
      <c r="E105" s="14">
        <f t="shared" si="5"/>
        <v>0</v>
      </c>
      <c r="F105" s="18"/>
      <c r="G105" s="18"/>
      <c r="H105" s="18"/>
      <c r="I105" s="18"/>
      <c r="J105" s="18"/>
      <c r="K105" s="18"/>
      <c r="L105" s="18"/>
      <c r="N105" s="3">
        <f t="shared" si="3"/>
        <v>0</v>
      </c>
      <c r="O105" s="3">
        <f t="shared" si="4"/>
        <v>0</v>
      </c>
    </row>
    <row r="106" spans="1:15" ht="15.75" customHeight="1" x14ac:dyDescent="0.25">
      <c r="A106" s="5">
        <v>95</v>
      </c>
      <c r="B106" s="18"/>
      <c r="C106" s="3"/>
      <c r="D106" s="18"/>
      <c r="E106" s="14">
        <f t="shared" si="5"/>
        <v>0</v>
      </c>
      <c r="F106" s="18"/>
      <c r="G106" s="18"/>
      <c r="H106" s="18"/>
      <c r="I106" s="18"/>
      <c r="J106" s="18"/>
      <c r="K106" s="18"/>
      <c r="L106" s="18"/>
      <c r="N106" s="3">
        <f t="shared" si="3"/>
        <v>0</v>
      </c>
      <c r="O106" s="3">
        <f t="shared" si="4"/>
        <v>0</v>
      </c>
    </row>
    <row r="107" spans="1:15" ht="15.75" customHeight="1" x14ac:dyDescent="0.25">
      <c r="A107" s="5">
        <v>96</v>
      </c>
      <c r="B107" s="18"/>
      <c r="C107" s="3"/>
      <c r="D107" s="18"/>
      <c r="E107" s="14">
        <f t="shared" si="5"/>
        <v>0</v>
      </c>
      <c r="F107" s="18"/>
      <c r="G107" s="18"/>
      <c r="H107" s="18"/>
      <c r="I107" s="18"/>
      <c r="J107" s="18"/>
      <c r="K107" s="18"/>
      <c r="L107" s="18"/>
      <c r="N107" s="3">
        <f t="shared" si="3"/>
        <v>0</v>
      </c>
      <c r="O107" s="3">
        <f t="shared" si="4"/>
        <v>0</v>
      </c>
    </row>
    <row r="108" spans="1:15" ht="15.75" customHeight="1" x14ac:dyDescent="0.25">
      <c r="A108" s="5">
        <v>97</v>
      </c>
      <c r="B108" s="18"/>
      <c r="C108" s="3"/>
      <c r="D108" s="18"/>
      <c r="E108" s="14">
        <f t="shared" si="5"/>
        <v>0</v>
      </c>
      <c r="F108" s="18"/>
      <c r="G108" s="18"/>
      <c r="H108" s="18"/>
      <c r="I108" s="18"/>
      <c r="J108" s="18"/>
      <c r="K108" s="18"/>
      <c r="L108" s="18"/>
      <c r="N108" s="3">
        <f t="shared" si="3"/>
        <v>0</v>
      </c>
      <c r="O108" s="3">
        <f t="shared" si="4"/>
        <v>0</v>
      </c>
    </row>
    <row r="109" spans="1:15" ht="15.75" customHeight="1" x14ac:dyDescent="0.25">
      <c r="A109" s="5">
        <v>98</v>
      </c>
      <c r="B109" s="18"/>
      <c r="C109" s="3"/>
      <c r="D109" s="18"/>
      <c r="E109" s="14">
        <f t="shared" si="5"/>
        <v>0</v>
      </c>
      <c r="F109" s="18"/>
      <c r="G109" s="18"/>
      <c r="H109" s="18"/>
      <c r="I109" s="18"/>
      <c r="J109" s="18"/>
      <c r="K109" s="18"/>
      <c r="L109" s="18"/>
      <c r="N109" s="3">
        <f t="shared" si="3"/>
        <v>0</v>
      </c>
      <c r="O109" s="3">
        <f t="shared" si="4"/>
        <v>0</v>
      </c>
    </row>
    <row r="110" spans="1:15" ht="15.75" customHeight="1" x14ac:dyDescent="0.25">
      <c r="A110" s="5">
        <v>99</v>
      </c>
      <c r="B110" s="18"/>
      <c r="C110" s="3"/>
      <c r="D110" s="18"/>
      <c r="E110" s="14">
        <f t="shared" si="5"/>
        <v>0</v>
      </c>
      <c r="F110" s="18"/>
      <c r="G110" s="18"/>
      <c r="H110" s="18"/>
      <c r="I110" s="18"/>
      <c r="J110" s="18"/>
      <c r="K110" s="18"/>
      <c r="L110" s="18"/>
      <c r="N110" s="3">
        <f t="shared" si="3"/>
        <v>0</v>
      </c>
      <c r="O110" s="3">
        <f t="shared" si="4"/>
        <v>0</v>
      </c>
    </row>
    <row r="111" spans="1:15" ht="15.75" customHeight="1" x14ac:dyDescent="0.25">
      <c r="A111" s="5">
        <v>100</v>
      </c>
      <c r="B111" s="18"/>
      <c r="C111" s="3"/>
      <c r="D111" s="18"/>
      <c r="E111" s="14">
        <f t="shared" si="5"/>
        <v>0</v>
      </c>
      <c r="F111" s="18"/>
      <c r="G111" s="18"/>
      <c r="H111" s="18"/>
      <c r="I111" s="18"/>
      <c r="J111" s="18"/>
      <c r="K111" s="18"/>
      <c r="L111" s="18"/>
      <c r="N111" s="3">
        <f t="shared" si="3"/>
        <v>0</v>
      </c>
      <c r="O111" s="3">
        <f t="shared" si="4"/>
        <v>0</v>
      </c>
    </row>
    <row r="112" spans="1:15" ht="15.75" customHeight="1" x14ac:dyDescent="0.25">
      <c r="A112" s="5">
        <v>101</v>
      </c>
      <c r="B112" s="18"/>
      <c r="C112" s="3"/>
      <c r="D112" s="18"/>
      <c r="E112" s="14">
        <f t="shared" si="5"/>
        <v>0</v>
      </c>
      <c r="F112" s="18"/>
      <c r="G112" s="18"/>
      <c r="H112" s="18"/>
      <c r="I112" s="18"/>
      <c r="J112" s="18"/>
      <c r="K112" s="18"/>
      <c r="L112" s="18"/>
      <c r="N112" s="3">
        <f t="shared" si="3"/>
        <v>0</v>
      </c>
      <c r="O112" s="3">
        <f t="shared" si="4"/>
        <v>0</v>
      </c>
    </row>
    <row r="113" spans="1:15" ht="15.75" customHeight="1" x14ac:dyDescent="0.25">
      <c r="A113" s="5">
        <v>102</v>
      </c>
      <c r="B113" s="18"/>
      <c r="C113" s="3"/>
      <c r="D113" s="18"/>
      <c r="E113" s="14">
        <f t="shared" si="5"/>
        <v>0</v>
      </c>
      <c r="F113" s="18"/>
      <c r="G113" s="18"/>
      <c r="H113" s="18"/>
      <c r="I113" s="18"/>
      <c r="J113" s="18"/>
      <c r="K113" s="18"/>
      <c r="L113" s="18"/>
      <c r="N113" s="3">
        <f t="shared" si="3"/>
        <v>0</v>
      </c>
      <c r="O113" s="3">
        <f t="shared" si="4"/>
        <v>0</v>
      </c>
    </row>
    <row r="114" spans="1:15" ht="15.75" customHeight="1" x14ac:dyDescent="0.25">
      <c r="A114" s="5">
        <v>103</v>
      </c>
      <c r="B114" s="18"/>
      <c r="C114" s="3"/>
      <c r="D114" s="18"/>
      <c r="E114" s="14">
        <f t="shared" si="5"/>
        <v>0</v>
      </c>
      <c r="F114" s="18"/>
      <c r="G114" s="18"/>
      <c r="H114" s="18"/>
      <c r="I114" s="18"/>
      <c r="J114" s="18"/>
      <c r="K114" s="18"/>
      <c r="L114" s="18"/>
      <c r="N114" s="3">
        <f t="shared" si="3"/>
        <v>0</v>
      </c>
      <c r="O114" s="3">
        <f t="shared" si="4"/>
        <v>0</v>
      </c>
    </row>
    <row r="115" spans="1:15" ht="15.75" customHeight="1" x14ac:dyDescent="0.25">
      <c r="A115" s="5">
        <v>104</v>
      </c>
      <c r="B115" s="18"/>
      <c r="C115" s="3"/>
      <c r="D115" s="18"/>
      <c r="E115" s="14">
        <f t="shared" si="5"/>
        <v>0</v>
      </c>
      <c r="F115" s="18"/>
      <c r="G115" s="18"/>
      <c r="H115" s="18"/>
      <c r="I115" s="18"/>
      <c r="J115" s="18"/>
      <c r="K115" s="18"/>
      <c r="L115" s="18"/>
      <c r="N115" s="3">
        <f t="shared" si="3"/>
        <v>0</v>
      </c>
      <c r="O115" s="3">
        <f t="shared" si="4"/>
        <v>0</v>
      </c>
    </row>
    <row r="116" spans="1:15" ht="15.75" customHeight="1" x14ac:dyDescent="0.25">
      <c r="A116" s="5">
        <v>105</v>
      </c>
      <c r="B116" s="18"/>
      <c r="C116" s="3"/>
      <c r="D116" s="18"/>
      <c r="E116" s="14">
        <f t="shared" si="5"/>
        <v>0</v>
      </c>
      <c r="F116" s="18"/>
      <c r="G116" s="18"/>
      <c r="H116" s="18"/>
      <c r="I116" s="18"/>
      <c r="J116" s="18"/>
      <c r="K116" s="18"/>
      <c r="L116" s="18"/>
      <c r="N116" s="3">
        <f t="shared" si="3"/>
        <v>0</v>
      </c>
      <c r="O116" s="3">
        <f t="shared" si="4"/>
        <v>0</v>
      </c>
    </row>
    <row r="117" spans="1:15" ht="15.75" customHeight="1" x14ac:dyDescent="0.25">
      <c r="A117" s="5">
        <v>106</v>
      </c>
      <c r="B117" s="18"/>
      <c r="C117" s="3"/>
      <c r="D117" s="18"/>
      <c r="E117" s="14">
        <f t="shared" si="5"/>
        <v>0</v>
      </c>
      <c r="F117" s="18"/>
      <c r="G117" s="18"/>
      <c r="H117" s="18"/>
      <c r="I117" s="18"/>
      <c r="J117" s="18"/>
      <c r="K117" s="18"/>
      <c r="L117" s="18"/>
      <c r="N117" s="3">
        <f t="shared" si="3"/>
        <v>0</v>
      </c>
      <c r="O117" s="3">
        <f t="shared" si="4"/>
        <v>0</v>
      </c>
    </row>
    <row r="118" spans="1:15" ht="15.75" customHeight="1" x14ac:dyDescent="0.25">
      <c r="A118" s="5">
        <v>107</v>
      </c>
      <c r="B118" s="18"/>
      <c r="C118" s="3"/>
      <c r="D118" s="18"/>
      <c r="E118" s="14">
        <f t="shared" si="5"/>
        <v>0</v>
      </c>
      <c r="F118" s="18"/>
      <c r="G118" s="18"/>
      <c r="H118" s="18"/>
      <c r="I118" s="18"/>
      <c r="J118" s="18"/>
      <c r="K118" s="18"/>
      <c r="L118" s="18"/>
      <c r="N118" s="3">
        <f t="shared" si="3"/>
        <v>0</v>
      </c>
      <c r="O118" s="3">
        <f t="shared" si="4"/>
        <v>0</v>
      </c>
    </row>
    <row r="119" spans="1:15" ht="15.75" customHeight="1" x14ac:dyDescent="0.25">
      <c r="A119" s="5">
        <v>108</v>
      </c>
      <c r="B119" s="18"/>
      <c r="C119" s="3"/>
      <c r="D119" s="18"/>
      <c r="E119" s="14">
        <f t="shared" si="5"/>
        <v>0</v>
      </c>
      <c r="F119" s="18"/>
      <c r="G119" s="18"/>
      <c r="H119" s="18"/>
      <c r="I119" s="18"/>
      <c r="J119" s="18"/>
      <c r="K119" s="18"/>
      <c r="L119" s="18"/>
      <c r="N119" s="3">
        <f t="shared" si="3"/>
        <v>0</v>
      </c>
      <c r="O119" s="3">
        <f t="shared" si="4"/>
        <v>0</v>
      </c>
    </row>
    <row r="120" spans="1:15" ht="15.75" customHeight="1" x14ac:dyDescent="0.25">
      <c r="A120" s="5">
        <v>109</v>
      </c>
      <c r="B120" s="18"/>
      <c r="C120" s="3"/>
      <c r="D120" s="18"/>
      <c r="E120" s="14">
        <f t="shared" si="5"/>
        <v>0</v>
      </c>
      <c r="F120" s="18"/>
      <c r="G120" s="18"/>
      <c r="H120" s="18"/>
      <c r="I120" s="18"/>
      <c r="J120" s="18"/>
      <c r="K120" s="18"/>
      <c r="L120" s="18"/>
      <c r="N120" s="3">
        <f t="shared" si="3"/>
        <v>0</v>
      </c>
      <c r="O120" s="3">
        <f t="shared" si="4"/>
        <v>0</v>
      </c>
    </row>
    <row r="121" spans="1:15" ht="15.75" customHeight="1" x14ac:dyDescent="0.25">
      <c r="A121" s="5">
        <v>110</v>
      </c>
      <c r="B121" s="18"/>
      <c r="C121" s="3"/>
      <c r="D121" s="18"/>
      <c r="E121" s="14">
        <f t="shared" si="5"/>
        <v>0</v>
      </c>
      <c r="F121" s="18"/>
      <c r="G121" s="18"/>
      <c r="H121" s="18"/>
      <c r="I121" s="18"/>
      <c r="J121" s="18"/>
      <c r="K121" s="18"/>
      <c r="L121" s="18"/>
      <c r="N121" s="3">
        <f t="shared" si="3"/>
        <v>0</v>
      </c>
      <c r="O121" s="3">
        <f t="shared" si="4"/>
        <v>0</v>
      </c>
    </row>
    <row r="122" spans="1:15" ht="15.75" customHeight="1" x14ac:dyDescent="0.25">
      <c r="A122" s="5">
        <v>111</v>
      </c>
      <c r="B122" s="18"/>
      <c r="C122" s="3"/>
      <c r="D122" s="18"/>
      <c r="E122" s="14">
        <f t="shared" si="5"/>
        <v>0</v>
      </c>
      <c r="F122" s="18"/>
      <c r="G122" s="18"/>
      <c r="H122" s="18"/>
      <c r="I122" s="18"/>
      <c r="J122" s="18"/>
      <c r="K122" s="18"/>
      <c r="L122" s="18"/>
      <c r="N122" s="3">
        <f t="shared" si="3"/>
        <v>0</v>
      </c>
      <c r="O122" s="3">
        <f t="shared" si="4"/>
        <v>0</v>
      </c>
    </row>
    <row r="123" spans="1:15" ht="15.75" customHeight="1" x14ac:dyDescent="0.25">
      <c r="A123" s="5">
        <v>112</v>
      </c>
      <c r="B123" s="18"/>
      <c r="C123" s="3"/>
      <c r="D123" s="18"/>
      <c r="E123" s="14">
        <f t="shared" si="5"/>
        <v>0</v>
      </c>
      <c r="F123" s="18"/>
      <c r="G123" s="18"/>
      <c r="H123" s="18"/>
      <c r="I123" s="18"/>
      <c r="J123" s="18"/>
      <c r="K123" s="18"/>
      <c r="L123" s="18"/>
      <c r="N123" s="3">
        <f t="shared" si="3"/>
        <v>0</v>
      </c>
      <c r="O123" s="3">
        <f t="shared" si="4"/>
        <v>0</v>
      </c>
    </row>
    <row r="124" spans="1:15" ht="15.75" customHeight="1" x14ac:dyDescent="0.25">
      <c r="A124" s="5">
        <v>113</v>
      </c>
      <c r="B124" s="18"/>
      <c r="C124" s="3"/>
      <c r="D124" s="18"/>
      <c r="E124" s="14">
        <f t="shared" si="5"/>
        <v>0</v>
      </c>
      <c r="F124" s="18"/>
      <c r="G124" s="18"/>
      <c r="H124" s="18"/>
      <c r="I124" s="18"/>
      <c r="J124" s="18"/>
      <c r="K124" s="18"/>
      <c r="L124" s="18"/>
      <c r="N124" s="3">
        <f t="shared" si="3"/>
        <v>0</v>
      </c>
      <c r="O124" s="3">
        <f t="shared" si="4"/>
        <v>0</v>
      </c>
    </row>
    <row r="125" spans="1:15" ht="15.75" customHeight="1" x14ac:dyDescent="0.25">
      <c r="A125" s="5">
        <v>114</v>
      </c>
      <c r="B125" s="18"/>
      <c r="C125" s="3"/>
      <c r="D125" s="18"/>
      <c r="E125" s="14">
        <f t="shared" si="5"/>
        <v>0</v>
      </c>
      <c r="F125" s="18"/>
      <c r="G125" s="18"/>
      <c r="H125" s="18"/>
      <c r="I125" s="18"/>
      <c r="J125" s="18"/>
      <c r="K125" s="18"/>
      <c r="L125" s="18"/>
      <c r="N125" s="3">
        <f t="shared" si="3"/>
        <v>0</v>
      </c>
      <c r="O125" s="3">
        <f t="shared" si="4"/>
        <v>0</v>
      </c>
    </row>
    <row r="126" spans="1:15" ht="15.75" customHeight="1" x14ac:dyDescent="0.25">
      <c r="A126" s="5">
        <v>115</v>
      </c>
      <c r="B126" s="18"/>
      <c r="C126" s="3"/>
      <c r="D126" s="18"/>
      <c r="E126" s="14">
        <f t="shared" si="5"/>
        <v>0</v>
      </c>
      <c r="F126" s="18"/>
      <c r="G126" s="18"/>
      <c r="H126" s="18"/>
      <c r="I126" s="18"/>
      <c r="J126" s="18"/>
      <c r="K126" s="18"/>
      <c r="L126" s="18"/>
      <c r="N126" s="3">
        <f t="shared" si="3"/>
        <v>0</v>
      </c>
      <c r="O126" s="3">
        <f t="shared" si="4"/>
        <v>0</v>
      </c>
    </row>
    <row r="127" spans="1:15" ht="15.75" customHeight="1" x14ac:dyDescent="0.25">
      <c r="A127" s="5">
        <v>116</v>
      </c>
      <c r="B127" s="18"/>
      <c r="C127" s="3"/>
      <c r="D127" s="18"/>
      <c r="E127" s="14">
        <f t="shared" si="5"/>
        <v>0</v>
      </c>
      <c r="F127" s="18"/>
      <c r="G127" s="18"/>
      <c r="H127" s="18"/>
      <c r="I127" s="18"/>
      <c r="J127" s="18"/>
      <c r="K127" s="18"/>
      <c r="L127" s="18"/>
      <c r="N127" s="3">
        <f t="shared" si="3"/>
        <v>0</v>
      </c>
      <c r="O127" s="3">
        <f t="shared" si="4"/>
        <v>0</v>
      </c>
    </row>
    <row r="128" spans="1:15" ht="15.75" customHeight="1" x14ac:dyDescent="0.25">
      <c r="A128" s="5">
        <v>117</v>
      </c>
      <c r="B128" s="18"/>
      <c r="C128" s="3"/>
      <c r="D128" s="18"/>
      <c r="E128" s="14">
        <f t="shared" si="5"/>
        <v>0</v>
      </c>
      <c r="F128" s="18"/>
      <c r="G128" s="18"/>
      <c r="H128" s="18"/>
      <c r="I128" s="18"/>
      <c r="J128" s="18"/>
      <c r="K128" s="18"/>
      <c r="L128" s="18"/>
      <c r="N128" s="3">
        <f t="shared" si="3"/>
        <v>0</v>
      </c>
      <c r="O128" s="3">
        <f t="shared" si="4"/>
        <v>0</v>
      </c>
    </row>
    <row r="129" spans="1:15" ht="15.75" customHeight="1" x14ac:dyDescent="0.25">
      <c r="A129" s="5">
        <v>118</v>
      </c>
      <c r="B129" s="18"/>
      <c r="C129" s="3"/>
      <c r="D129" s="18"/>
      <c r="E129" s="14">
        <f t="shared" si="5"/>
        <v>0</v>
      </c>
      <c r="F129" s="18"/>
      <c r="G129" s="18"/>
      <c r="H129" s="18"/>
      <c r="I129" s="18"/>
      <c r="J129" s="18"/>
      <c r="K129" s="18"/>
      <c r="L129" s="18"/>
      <c r="N129" s="3">
        <f t="shared" si="3"/>
        <v>0</v>
      </c>
      <c r="O129" s="3">
        <f t="shared" si="4"/>
        <v>0</v>
      </c>
    </row>
    <row r="130" spans="1:15" ht="15.75" customHeight="1" x14ac:dyDescent="0.25">
      <c r="A130" s="5">
        <v>119</v>
      </c>
      <c r="B130" s="18"/>
      <c r="C130" s="3"/>
      <c r="D130" s="18"/>
      <c r="E130" s="14">
        <f t="shared" si="5"/>
        <v>0</v>
      </c>
      <c r="F130" s="18"/>
      <c r="G130" s="18"/>
      <c r="H130" s="18"/>
      <c r="I130" s="18"/>
      <c r="J130" s="18"/>
      <c r="K130" s="18"/>
      <c r="L130" s="18"/>
      <c r="N130" s="3">
        <f t="shared" si="3"/>
        <v>0</v>
      </c>
      <c r="O130" s="3">
        <f t="shared" si="4"/>
        <v>0</v>
      </c>
    </row>
    <row r="131" spans="1:15" ht="15.75" customHeight="1" x14ac:dyDescent="0.25">
      <c r="A131" s="5">
        <v>120</v>
      </c>
      <c r="B131" s="18"/>
      <c r="C131" s="3"/>
      <c r="D131" s="18"/>
      <c r="E131" s="14">
        <f t="shared" si="5"/>
        <v>0</v>
      </c>
      <c r="F131" s="18"/>
      <c r="G131" s="18"/>
      <c r="H131" s="18"/>
      <c r="I131" s="18"/>
      <c r="J131" s="18"/>
      <c r="K131" s="18"/>
      <c r="L131" s="18"/>
      <c r="N131" s="3">
        <f t="shared" si="3"/>
        <v>0</v>
      </c>
      <c r="O131" s="3">
        <f t="shared" si="4"/>
        <v>0</v>
      </c>
    </row>
    <row r="132" spans="1:15" ht="15.75" customHeight="1" x14ac:dyDescent="0.25">
      <c r="A132" s="5">
        <v>121</v>
      </c>
      <c r="B132" s="18"/>
      <c r="C132" s="3"/>
      <c r="D132" s="18"/>
      <c r="E132" s="14">
        <f t="shared" si="5"/>
        <v>0</v>
      </c>
      <c r="F132" s="18"/>
      <c r="G132" s="18"/>
      <c r="H132" s="18"/>
      <c r="I132" s="18"/>
      <c r="J132" s="18"/>
      <c r="K132" s="18"/>
      <c r="L132" s="18"/>
      <c r="N132" s="3">
        <f t="shared" si="3"/>
        <v>0</v>
      </c>
      <c r="O132" s="3">
        <f t="shared" si="4"/>
        <v>0</v>
      </c>
    </row>
    <row r="133" spans="1:15" ht="15.75" customHeight="1" x14ac:dyDescent="0.25">
      <c r="A133" s="5">
        <v>122</v>
      </c>
      <c r="B133" s="18"/>
      <c r="C133" s="3"/>
      <c r="D133" s="18"/>
      <c r="E133" s="14">
        <f t="shared" si="5"/>
        <v>0</v>
      </c>
      <c r="F133" s="18"/>
      <c r="G133" s="18"/>
      <c r="H133" s="18"/>
      <c r="I133" s="18"/>
      <c r="J133" s="18"/>
      <c r="K133" s="18"/>
      <c r="L133" s="18"/>
      <c r="N133" s="3">
        <f t="shared" si="3"/>
        <v>0</v>
      </c>
      <c r="O133" s="3">
        <f t="shared" si="4"/>
        <v>0</v>
      </c>
    </row>
    <row r="134" spans="1:15" ht="15.75" customHeight="1" x14ac:dyDescent="0.25">
      <c r="A134" s="5">
        <v>123</v>
      </c>
      <c r="B134" s="18"/>
      <c r="C134" s="3"/>
      <c r="D134" s="18"/>
      <c r="E134" s="14">
        <f t="shared" si="5"/>
        <v>0</v>
      </c>
      <c r="F134" s="18"/>
      <c r="G134" s="18"/>
      <c r="H134" s="18"/>
      <c r="I134" s="18"/>
      <c r="J134" s="18"/>
      <c r="K134" s="18"/>
      <c r="L134" s="18"/>
      <c r="N134" s="3">
        <f t="shared" si="3"/>
        <v>0</v>
      </c>
      <c r="O134" s="3">
        <f t="shared" si="4"/>
        <v>0</v>
      </c>
    </row>
    <row r="135" spans="1:15" ht="15.75" customHeight="1" x14ac:dyDescent="0.25">
      <c r="A135" s="5">
        <v>124</v>
      </c>
      <c r="B135" s="18"/>
      <c r="C135" s="3"/>
      <c r="D135" s="18"/>
      <c r="E135" s="14">
        <f t="shared" si="5"/>
        <v>0</v>
      </c>
      <c r="F135" s="18"/>
      <c r="G135" s="18"/>
      <c r="H135" s="18"/>
      <c r="I135" s="18"/>
      <c r="J135" s="18"/>
      <c r="K135" s="18"/>
      <c r="L135" s="18"/>
      <c r="N135" s="3">
        <f t="shared" si="3"/>
        <v>0</v>
      </c>
      <c r="O135" s="3">
        <f t="shared" si="4"/>
        <v>0</v>
      </c>
    </row>
    <row r="136" spans="1:15" ht="15.75" customHeight="1" x14ac:dyDescent="0.25">
      <c r="A136" s="5">
        <v>125</v>
      </c>
      <c r="B136" s="18"/>
      <c r="C136" s="3"/>
      <c r="D136" s="18"/>
      <c r="E136" s="14">
        <f t="shared" si="5"/>
        <v>0</v>
      </c>
      <c r="F136" s="18"/>
      <c r="G136" s="18"/>
      <c r="H136" s="18"/>
      <c r="I136" s="18"/>
      <c r="J136" s="18"/>
      <c r="K136" s="18"/>
      <c r="L136" s="18"/>
      <c r="N136" s="3">
        <f t="shared" si="3"/>
        <v>0</v>
      </c>
      <c r="O136" s="3">
        <f t="shared" si="4"/>
        <v>0</v>
      </c>
    </row>
    <row r="137" spans="1:15" ht="15.75" customHeight="1" x14ac:dyDescent="0.25">
      <c r="A137" s="5">
        <v>126</v>
      </c>
      <c r="B137" s="18"/>
      <c r="C137" s="3"/>
      <c r="D137" s="18"/>
      <c r="E137" s="14">
        <f t="shared" si="5"/>
        <v>0</v>
      </c>
      <c r="F137" s="18"/>
      <c r="G137" s="18"/>
      <c r="H137" s="18"/>
      <c r="I137" s="18"/>
      <c r="J137" s="18"/>
      <c r="K137" s="18"/>
      <c r="L137" s="18"/>
      <c r="N137" s="3">
        <f t="shared" si="3"/>
        <v>0</v>
      </c>
      <c r="O137" s="3">
        <f t="shared" si="4"/>
        <v>0</v>
      </c>
    </row>
    <row r="138" spans="1:15" ht="15.75" customHeight="1" x14ac:dyDescent="0.25">
      <c r="A138" s="5">
        <v>127</v>
      </c>
      <c r="B138" s="18"/>
      <c r="C138" s="3"/>
      <c r="D138" s="18"/>
      <c r="E138" s="14">
        <f t="shared" si="5"/>
        <v>0</v>
      </c>
      <c r="F138" s="18"/>
      <c r="G138" s="18"/>
      <c r="H138" s="18"/>
      <c r="I138" s="18"/>
      <c r="J138" s="18"/>
      <c r="K138" s="18"/>
      <c r="L138" s="18"/>
      <c r="N138" s="3">
        <f t="shared" si="3"/>
        <v>0</v>
      </c>
      <c r="O138" s="3">
        <f t="shared" si="4"/>
        <v>0</v>
      </c>
    </row>
    <row r="139" spans="1:15" ht="15.75" customHeight="1" x14ac:dyDescent="0.25">
      <c r="A139" s="5">
        <v>128</v>
      </c>
      <c r="B139" s="18"/>
      <c r="C139" s="3"/>
      <c r="D139" s="18"/>
      <c r="E139" s="14">
        <f t="shared" si="5"/>
        <v>0</v>
      </c>
      <c r="F139" s="18"/>
      <c r="G139" s="18"/>
      <c r="H139" s="18"/>
      <c r="I139" s="18"/>
      <c r="J139" s="18"/>
      <c r="K139" s="18"/>
      <c r="L139" s="18"/>
      <c r="N139" s="3">
        <f t="shared" ref="N139:N202" si="6">IF(C139="",0,3000)</f>
        <v>0</v>
      </c>
      <c r="O139" s="3">
        <f t="shared" ref="O139:O202" si="7">IF(D139="購入する",1100,0)</f>
        <v>0</v>
      </c>
    </row>
    <row r="140" spans="1:15" ht="15.75" customHeight="1" x14ac:dyDescent="0.25">
      <c r="A140" s="5">
        <v>129</v>
      </c>
      <c r="B140" s="18"/>
      <c r="C140" s="3"/>
      <c r="D140" s="18"/>
      <c r="E140" s="14">
        <f t="shared" ref="E140:E203" si="8">N140+O140</f>
        <v>0</v>
      </c>
      <c r="F140" s="18"/>
      <c r="G140" s="18"/>
      <c r="H140" s="18"/>
      <c r="I140" s="18"/>
      <c r="J140" s="18"/>
      <c r="K140" s="18"/>
      <c r="L140" s="18"/>
      <c r="N140" s="3">
        <f t="shared" si="6"/>
        <v>0</v>
      </c>
      <c r="O140" s="3">
        <f t="shared" si="7"/>
        <v>0</v>
      </c>
    </row>
    <row r="141" spans="1:15" ht="15.75" customHeight="1" x14ac:dyDescent="0.25">
      <c r="A141" s="5">
        <v>130</v>
      </c>
      <c r="B141" s="18"/>
      <c r="C141" s="3"/>
      <c r="D141" s="18"/>
      <c r="E141" s="14">
        <f t="shared" si="8"/>
        <v>0</v>
      </c>
      <c r="F141" s="18"/>
      <c r="G141" s="18"/>
      <c r="H141" s="18"/>
      <c r="I141" s="18"/>
      <c r="J141" s="18"/>
      <c r="K141" s="18"/>
      <c r="L141" s="18"/>
      <c r="N141" s="3">
        <f t="shared" si="6"/>
        <v>0</v>
      </c>
      <c r="O141" s="3">
        <f t="shared" si="7"/>
        <v>0</v>
      </c>
    </row>
    <row r="142" spans="1:15" ht="15.75" customHeight="1" x14ac:dyDescent="0.25">
      <c r="A142" s="5">
        <v>131</v>
      </c>
      <c r="B142" s="18"/>
      <c r="C142" s="3"/>
      <c r="D142" s="18"/>
      <c r="E142" s="14">
        <f t="shared" si="8"/>
        <v>0</v>
      </c>
      <c r="F142" s="18"/>
      <c r="G142" s="18"/>
      <c r="H142" s="18"/>
      <c r="I142" s="18"/>
      <c r="J142" s="18"/>
      <c r="K142" s="18"/>
      <c r="L142" s="18"/>
      <c r="N142" s="3">
        <f t="shared" si="6"/>
        <v>0</v>
      </c>
      <c r="O142" s="3">
        <f t="shared" si="7"/>
        <v>0</v>
      </c>
    </row>
    <row r="143" spans="1:15" ht="15.75" customHeight="1" x14ac:dyDescent="0.25">
      <c r="A143" s="5">
        <v>132</v>
      </c>
      <c r="B143" s="18"/>
      <c r="C143" s="3"/>
      <c r="D143" s="18"/>
      <c r="E143" s="14">
        <f t="shared" si="8"/>
        <v>0</v>
      </c>
      <c r="F143" s="18"/>
      <c r="G143" s="18"/>
      <c r="H143" s="18"/>
      <c r="I143" s="18"/>
      <c r="J143" s="18"/>
      <c r="K143" s="18"/>
      <c r="L143" s="18"/>
      <c r="N143" s="3">
        <f t="shared" si="6"/>
        <v>0</v>
      </c>
      <c r="O143" s="3">
        <f t="shared" si="7"/>
        <v>0</v>
      </c>
    </row>
    <row r="144" spans="1:15" ht="15.75" customHeight="1" x14ac:dyDescent="0.25">
      <c r="A144" s="5">
        <v>133</v>
      </c>
      <c r="B144" s="18"/>
      <c r="C144" s="3"/>
      <c r="D144" s="18"/>
      <c r="E144" s="14">
        <f t="shared" si="8"/>
        <v>0</v>
      </c>
      <c r="F144" s="18"/>
      <c r="G144" s="18"/>
      <c r="H144" s="18"/>
      <c r="I144" s="18"/>
      <c r="J144" s="18"/>
      <c r="K144" s="18"/>
      <c r="L144" s="18"/>
      <c r="N144" s="3">
        <f t="shared" si="6"/>
        <v>0</v>
      </c>
      <c r="O144" s="3">
        <f t="shared" si="7"/>
        <v>0</v>
      </c>
    </row>
    <row r="145" spans="1:15" ht="15.75" customHeight="1" x14ac:dyDescent="0.25">
      <c r="A145" s="5">
        <v>134</v>
      </c>
      <c r="B145" s="18"/>
      <c r="C145" s="3"/>
      <c r="D145" s="18"/>
      <c r="E145" s="14">
        <f t="shared" si="8"/>
        <v>0</v>
      </c>
      <c r="F145" s="18"/>
      <c r="G145" s="18"/>
      <c r="H145" s="18"/>
      <c r="I145" s="18"/>
      <c r="J145" s="18"/>
      <c r="K145" s="18"/>
      <c r="L145" s="18"/>
      <c r="N145" s="3">
        <f t="shared" si="6"/>
        <v>0</v>
      </c>
      <c r="O145" s="3">
        <f t="shared" si="7"/>
        <v>0</v>
      </c>
    </row>
    <row r="146" spans="1:15" ht="15.75" customHeight="1" x14ac:dyDescent="0.25">
      <c r="A146" s="5">
        <v>135</v>
      </c>
      <c r="B146" s="18"/>
      <c r="C146" s="3"/>
      <c r="D146" s="18"/>
      <c r="E146" s="14">
        <f t="shared" si="8"/>
        <v>0</v>
      </c>
      <c r="F146" s="18"/>
      <c r="G146" s="18"/>
      <c r="H146" s="18"/>
      <c r="I146" s="18"/>
      <c r="J146" s="18"/>
      <c r="K146" s="18"/>
      <c r="L146" s="18"/>
      <c r="N146" s="3">
        <f t="shared" si="6"/>
        <v>0</v>
      </c>
      <c r="O146" s="3">
        <f t="shared" si="7"/>
        <v>0</v>
      </c>
    </row>
    <row r="147" spans="1:15" ht="15.75" customHeight="1" x14ac:dyDescent="0.25">
      <c r="A147" s="5">
        <v>136</v>
      </c>
      <c r="B147" s="18"/>
      <c r="C147" s="3"/>
      <c r="D147" s="18"/>
      <c r="E147" s="14">
        <f t="shared" si="8"/>
        <v>0</v>
      </c>
      <c r="F147" s="18"/>
      <c r="G147" s="18"/>
      <c r="H147" s="18"/>
      <c r="I147" s="18"/>
      <c r="J147" s="18"/>
      <c r="K147" s="18"/>
      <c r="L147" s="18"/>
      <c r="N147" s="3">
        <f t="shared" si="6"/>
        <v>0</v>
      </c>
      <c r="O147" s="3">
        <f t="shared" si="7"/>
        <v>0</v>
      </c>
    </row>
    <row r="148" spans="1:15" ht="15.75" customHeight="1" x14ac:dyDescent="0.25">
      <c r="A148" s="5">
        <v>137</v>
      </c>
      <c r="B148" s="18"/>
      <c r="C148" s="3"/>
      <c r="D148" s="18"/>
      <c r="E148" s="14">
        <f t="shared" si="8"/>
        <v>0</v>
      </c>
      <c r="F148" s="18"/>
      <c r="G148" s="18"/>
      <c r="H148" s="18"/>
      <c r="I148" s="18"/>
      <c r="J148" s="18"/>
      <c r="K148" s="18"/>
      <c r="L148" s="18"/>
      <c r="N148" s="3">
        <f t="shared" si="6"/>
        <v>0</v>
      </c>
      <c r="O148" s="3">
        <f t="shared" si="7"/>
        <v>0</v>
      </c>
    </row>
    <row r="149" spans="1:15" ht="15.75" customHeight="1" x14ac:dyDescent="0.25">
      <c r="A149" s="5">
        <v>138</v>
      </c>
      <c r="B149" s="18"/>
      <c r="C149" s="3"/>
      <c r="D149" s="18"/>
      <c r="E149" s="14">
        <f t="shared" si="8"/>
        <v>0</v>
      </c>
      <c r="F149" s="18"/>
      <c r="G149" s="18"/>
      <c r="H149" s="18"/>
      <c r="I149" s="18"/>
      <c r="J149" s="18"/>
      <c r="K149" s="18"/>
      <c r="L149" s="18"/>
      <c r="N149" s="3">
        <f t="shared" si="6"/>
        <v>0</v>
      </c>
      <c r="O149" s="3">
        <f t="shared" si="7"/>
        <v>0</v>
      </c>
    </row>
    <row r="150" spans="1:15" ht="15.75" customHeight="1" x14ac:dyDescent="0.25">
      <c r="A150" s="5">
        <v>139</v>
      </c>
      <c r="B150" s="18"/>
      <c r="C150" s="3"/>
      <c r="D150" s="18"/>
      <c r="E150" s="14">
        <f t="shared" si="8"/>
        <v>0</v>
      </c>
      <c r="F150" s="18"/>
      <c r="G150" s="18"/>
      <c r="H150" s="18"/>
      <c r="I150" s="18"/>
      <c r="J150" s="18"/>
      <c r="K150" s="18"/>
      <c r="L150" s="18"/>
      <c r="N150" s="3">
        <f t="shared" si="6"/>
        <v>0</v>
      </c>
      <c r="O150" s="3">
        <f t="shared" si="7"/>
        <v>0</v>
      </c>
    </row>
    <row r="151" spans="1:15" ht="15.75" customHeight="1" x14ac:dyDescent="0.25">
      <c r="A151" s="5">
        <v>140</v>
      </c>
      <c r="B151" s="18"/>
      <c r="C151" s="3"/>
      <c r="D151" s="18"/>
      <c r="E151" s="14">
        <f t="shared" si="8"/>
        <v>0</v>
      </c>
      <c r="F151" s="18"/>
      <c r="G151" s="18"/>
      <c r="H151" s="18"/>
      <c r="I151" s="18"/>
      <c r="J151" s="18"/>
      <c r="K151" s="18"/>
      <c r="L151" s="18"/>
      <c r="N151" s="3">
        <f t="shared" si="6"/>
        <v>0</v>
      </c>
      <c r="O151" s="3">
        <f t="shared" si="7"/>
        <v>0</v>
      </c>
    </row>
    <row r="152" spans="1:15" ht="15.75" customHeight="1" x14ac:dyDescent="0.25">
      <c r="A152" s="5">
        <v>141</v>
      </c>
      <c r="B152" s="18"/>
      <c r="C152" s="3"/>
      <c r="D152" s="18"/>
      <c r="E152" s="14">
        <f t="shared" si="8"/>
        <v>0</v>
      </c>
      <c r="F152" s="18"/>
      <c r="G152" s="18"/>
      <c r="H152" s="18"/>
      <c r="I152" s="18"/>
      <c r="J152" s="18"/>
      <c r="K152" s="18"/>
      <c r="L152" s="18"/>
      <c r="N152" s="3">
        <f t="shared" si="6"/>
        <v>0</v>
      </c>
      <c r="O152" s="3">
        <f t="shared" si="7"/>
        <v>0</v>
      </c>
    </row>
    <row r="153" spans="1:15" ht="15.75" customHeight="1" x14ac:dyDescent="0.25">
      <c r="A153" s="5">
        <v>142</v>
      </c>
      <c r="B153" s="18"/>
      <c r="C153" s="3"/>
      <c r="D153" s="18"/>
      <c r="E153" s="14">
        <f t="shared" si="8"/>
        <v>0</v>
      </c>
      <c r="F153" s="18"/>
      <c r="G153" s="18"/>
      <c r="H153" s="18"/>
      <c r="I153" s="18"/>
      <c r="J153" s="18"/>
      <c r="K153" s="18"/>
      <c r="L153" s="18"/>
      <c r="N153" s="3">
        <f t="shared" si="6"/>
        <v>0</v>
      </c>
      <c r="O153" s="3">
        <f t="shared" si="7"/>
        <v>0</v>
      </c>
    </row>
    <row r="154" spans="1:15" ht="15.75" customHeight="1" x14ac:dyDescent="0.25">
      <c r="A154" s="5">
        <v>143</v>
      </c>
      <c r="B154" s="18"/>
      <c r="C154" s="3"/>
      <c r="D154" s="18"/>
      <c r="E154" s="14">
        <f t="shared" si="8"/>
        <v>0</v>
      </c>
      <c r="F154" s="18"/>
      <c r="G154" s="18"/>
      <c r="H154" s="18"/>
      <c r="I154" s="18"/>
      <c r="J154" s="18"/>
      <c r="K154" s="18"/>
      <c r="L154" s="18"/>
      <c r="N154" s="3">
        <f t="shared" si="6"/>
        <v>0</v>
      </c>
      <c r="O154" s="3">
        <f t="shared" si="7"/>
        <v>0</v>
      </c>
    </row>
    <row r="155" spans="1:15" ht="15.75" customHeight="1" x14ac:dyDescent="0.25">
      <c r="A155" s="5">
        <v>144</v>
      </c>
      <c r="B155" s="18"/>
      <c r="C155" s="3"/>
      <c r="D155" s="18"/>
      <c r="E155" s="14">
        <f t="shared" si="8"/>
        <v>0</v>
      </c>
      <c r="F155" s="18"/>
      <c r="G155" s="18"/>
      <c r="H155" s="18"/>
      <c r="I155" s="18"/>
      <c r="J155" s="18"/>
      <c r="K155" s="18"/>
      <c r="L155" s="18"/>
      <c r="N155" s="3">
        <f t="shared" si="6"/>
        <v>0</v>
      </c>
      <c r="O155" s="3">
        <f t="shared" si="7"/>
        <v>0</v>
      </c>
    </row>
    <row r="156" spans="1:15" ht="15.75" customHeight="1" x14ac:dyDescent="0.25">
      <c r="A156" s="5">
        <v>145</v>
      </c>
      <c r="B156" s="18"/>
      <c r="C156" s="3"/>
      <c r="D156" s="18"/>
      <c r="E156" s="14">
        <f t="shared" si="8"/>
        <v>0</v>
      </c>
      <c r="F156" s="18"/>
      <c r="G156" s="18"/>
      <c r="H156" s="18"/>
      <c r="I156" s="18"/>
      <c r="J156" s="18"/>
      <c r="K156" s="18"/>
      <c r="L156" s="18"/>
      <c r="N156" s="3">
        <f t="shared" si="6"/>
        <v>0</v>
      </c>
      <c r="O156" s="3">
        <f t="shared" si="7"/>
        <v>0</v>
      </c>
    </row>
    <row r="157" spans="1:15" ht="15.75" customHeight="1" x14ac:dyDescent="0.25">
      <c r="A157" s="5">
        <v>146</v>
      </c>
      <c r="B157" s="18"/>
      <c r="C157" s="3"/>
      <c r="D157" s="18"/>
      <c r="E157" s="14">
        <f t="shared" si="8"/>
        <v>0</v>
      </c>
      <c r="F157" s="18"/>
      <c r="G157" s="18"/>
      <c r="H157" s="18"/>
      <c r="I157" s="18"/>
      <c r="J157" s="18"/>
      <c r="K157" s="18"/>
      <c r="L157" s="18"/>
      <c r="N157" s="3">
        <f t="shared" si="6"/>
        <v>0</v>
      </c>
      <c r="O157" s="3">
        <f t="shared" si="7"/>
        <v>0</v>
      </c>
    </row>
    <row r="158" spans="1:15" ht="15.75" customHeight="1" x14ac:dyDescent="0.25">
      <c r="A158" s="5">
        <v>147</v>
      </c>
      <c r="B158" s="18"/>
      <c r="C158" s="3"/>
      <c r="D158" s="18"/>
      <c r="E158" s="14">
        <f t="shared" si="8"/>
        <v>0</v>
      </c>
      <c r="F158" s="18"/>
      <c r="G158" s="18"/>
      <c r="H158" s="18"/>
      <c r="I158" s="18"/>
      <c r="J158" s="18"/>
      <c r="K158" s="18"/>
      <c r="L158" s="18"/>
      <c r="N158" s="3">
        <f t="shared" si="6"/>
        <v>0</v>
      </c>
      <c r="O158" s="3">
        <f t="shared" si="7"/>
        <v>0</v>
      </c>
    </row>
    <row r="159" spans="1:15" ht="15.75" customHeight="1" x14ac:dyDescent="0.25">
      <c r="A159" s="5">
        <v>148</v>
      </c>
      <c r="B159" s="18"/>
      <c r="C159" s="3"/>
      <c r="D159" s="18"/>
      <c r="E159" s="14">
        <f t="shared" si="8"/>
        <v>0</v>
      </c>
      <c r="F159" s="18"/>
      <c r="G159" s="18"/>
      <c r="H159" s="18"/>
      <c r="I159" s="18"/>
      <c r="J159" s="18"/>
      <c r="K159" s="18"/>
      <c r="L159" s="18"/>
      <c r="N159" s="3">
        <f t="shared" si="6"/>
        <v>0</v>
      </c>
      <c r="O159" s="3">
        <f t="shared" si="7"/>
        <v>0</v>
      </c>
    </row>
    <row r="160" spans="1:15" ht="15.75" customHeight="1" x14ac:dyDescent="0.25">
      <c r="A160" s="5">
        <v>149</v>
      </c>
      <c r="B160" s="18"/>
      <c r="C160" s="3"/>
      <c r="D160" s="18"/>
      <c r="E160" s="14">
        <f t="shared" si="8"/>
        <v>0</v>
      </c>
      <c r="F160" s="18"/>
      <c r="G160" s="18"/>
      <c r="H160" s="18"/>
      <c r="I160" s="18"/>
      <c r="J160" s="18"/>
      <c r="K160" s="18"/>
      <c r="L160" s="18"/>
      <c r="N160" s="3">
        <f t="shared" si="6"/>
        <v>0</v>
      </c>
      <c r="O160" s="3">
        <f t="shared" si="7"/>
        <v>0</v>
      </c>
    </row>
    <row r="161" spans="1:15" ht="15.75" customHeight="1" x14ac:dyDescent="0.25">
      <c r="A161" s="5">
        <v>150</v>
      </c>
      <c r="B161" s="18"/>
      <c r="C161" s="3"/>
      <c r="D161" s="18"/>
      <c r="E161" s="14">
        <f t="shared" si="8"/>
        <v>0</v>
      </c>
      <c r="F161" s="18"/>
      <c r="G161" s="18"/>
      <c r="H161" s="18"/>
      <c r="I161" s="18"/>
      <c r="J161" s="18"/>
      <c r="K161" s="18"/>
      <c r="L161" s="18"/>
      <c r="N161" s="3">
        <f t="shared" si="6"/>
        <v>0</v>
      </c>
      <c r="O161" s="3">
        <f t="shared" si="7"/>
        <v>0</v>
      </c>
    </row>
    <row r="162" spans="1:15" ht="15.75" customHeight="1" x14ac:dyDescent="0.25">
      <c r="A162" s="5">
        <v>151</v>
      </c>
      <c r="B162" s="18"/>
      <c r="C162" s="3"/>
      <c r="D162" s="18"/>
      <c r="E162" s="14">
        <f t="shared" si="8"/>
        <v>0</v>
      </c>
      <c r="F162" s="18"/>
      <c r="G162" s="18"/>
      <c r="H162" s="18"/>
      <c r="I162" s="18"/>
      <c r="J162" s="18"/>
      <c r="K162" s="18"/>
      <c r="L162" s="18"/>
      <c r="N162" s="3">
        <f t="shared" si="6"/>
        <v>0</v>
      </c>
      <c r="O162" s="3">
        <f t="shared" si="7"/>
        <v>0</v>
      </c>
    </row>
    <row r="163" spans="1:15" ht="15.75" customHeight="1" x14ac:dyDescent="0.25">
      <c r="A163" s="5">
        <v>152</v>
      </c>
      <c r="B163" s="18"/>
      <c r="C163" s="3"/>
      <c r="D163" s="18"/>
      <c r="E163" s="14">
        <f t="shared" si="8"/>
        <v>0</v>
      </c>
      <c r="F163" s="18"/>
      <c r="G163" s="18"/>
      <c r="H163" s="18"/>
      <c r="I163" s="18"/>
      <c r="J163" s="18"/>
      <c r="K163" s="18"/>
      <c r="L163" s="18"/>
      <c r="N163" s="3">
        <f t="shared" si="6"/>
        <v>0</v>
      </c>
      <c r="O163" s="3">
        <f t="shared" si="7"/>
        <v>0</v>
      </c>
    </row>
    <row r="164" spans="1:15" ht="15.75" customHeight="1" x14ac:dyDescent="0.25">
      <c r="A164" s="5">
        <v>153</v>
      </c>
      <c r="B164" s="18"/>
      <c r="C164" s="3"/>
      <c r="D164" s="18"/>
      <c r="E164" s="14">
        <f t="shared" si="8"/>
        <v>0</v>
      </c>
      <c r="F164" s="18"/>
      <c r="G164" s="18"/>
      <c r="H164" s="18"/>
      <c r="I164" s="18"/>
      <c r="J164" s="18"/>
      <c r="K164" s="18"/>
      <c r="L164" s="18"/>
      <c r="N164" s="3">
        <f t="shared" si="6"/>
        <v>0</v>
      </c>
      <c r="O164" s="3">
        <f t="shared" si="7"/>
        <v>0</v>
      </c>
    </row>
    <row r="165" spans="1:15" ht="15.75" customHeight="1" x14ac:dyDescent="0.25">
      <c r="A165" s="5">
        <v>154</v>
      </c>
      <c r="B165" s="18"/>
      <c r="C165" s="3"/>
      <c r="D165" s="18"/>
      <c r="E165" s="14">
        <f t="shared" si="8"/>
        <v>0</v>
      </c>
      <c r="F165" s="18"/>
      <c r="G165" s="18"/>
      <c r="H165" s="18"/>
      <c r="I165" s="18"/>
      <c r="J165" s="18"/>
      <c r="K165" s="18"/>
      <c r="L165" s="18"/>
      <c r="N165" s="3">
        <f t="shared" si="6"/>
        <v>0</v>
      </c>
      <c r="O165" s="3">
        <f t="shared" si="7"/>
        <v>0</v>
      </c>
    </row>
    <row r="166" spans="1:15" ht="15.75" customHeight="1" x14ac:dyDescent="0.25">
      <c r="A166" s="5">
        <v>155</v>
      </c>
      <c r="B166" s="18"/>
      <c r="C166" s="3"/>
      <c r="D166" s="18"/>
      <c r="E166" s="14">
        <f t="shared" si="8"/>
        <v>0</v>
      </c>
      <c r="F166" s="18"/>
      <c r="G166" s="18"/>
      <c r="H166" s="18"/>
      <c r="I166" s="18"/>
      <c r="J166" s="18"/>
      <c r="K166" s="18"/>
      <c r="L166" s="18"/>
      <c r="N166" s="3">
        <f t="shared" si="6"/>
        <v>0</v>
      </c>
      <c r="O166" s="3">
        <f t="shared" si="7"/>
        <v>0</v>
      </c>
    </row>
    <row r="167" spans="1:15" ht="15.75" customHeight="1" x14ac:dyDescent="0.25">
      <c r="A167" s="5">
        <v>156</v>
      </c>
      <c r="B167" s="18"/>
      <c r="C167" s="3"/>
      <c r="D167" s="18"/>
      <c r="E167" s="14">
        <f t="shared" si="8"/>
        <v>0</v>
      </c>
      <c r="F167" s="18"/>
      <c r="G167" s="18"/>
      <c r="H167" s="18"/>
      <c r="I167" s="18"/>
      <c r="J167" s="18"/>
      <c r="K167" s="18"/>
      <c r="L167" s="18"/>
      <c r="N167" s="3">
        <f t="shared" si="6"/>
        <v>0</v>
      </c>
      <c r="O167" s="3">
        <f t="shared" si="7"/>
        <v>0</v>
      </c>
    </row>
    <row r="168" spans="1:15" ht="15.75" customHeight="1" x14ac:dyDescent="0.25">
      <c r="A168" s="5">
        <v>157</v>
      </c>
      <c r="B168" s="18"/>
      <c r="C168" s="3"/>
      <c r="D168" s="18"/>
      <c r="E168" s="14">
        <f t="shared" si="8"/>
        <v>0</v>
      </c>
      <c r="F168" s="18"/>
      <c r="G168" s="18"/>
      <c r="H168" s="18"/>
      <c r="I168" s="18"/>
      <c r="J168" s="18"/>
      <c r="K168" s="18"/>
      <c r="L168" s="18"/>
      <c r="N168" s="3">
        <f t="shared" si="6"/>
        <v>0</v>
      </c>
      <c r="O168" s="3">
        <f t="shared" si="7"/>
        <v>0</v>
      </c>
    </row>
    <row r="169" spans="1:15" ht="15.75" customHeight="1" x14ac:dyDescent="0.25">
      <c r="A169" s="5">
        <v>158</v>
      </c>
      <c r="B169" s="18"/>
      <c r="C169" s="3"/>
      <c r="D169" s="18"/>
      <c r="E169" s="14">
        <f t="shared" si="8"/>
        <v>0</v>
      </c>
      <c r="F169" s="18"/>
      <c r="G169" s="18"/>
      <c r="H169" s="18"/>
      <c r="I169" s="18"/>
      <c r="J169" s="18"/>
      <c r="K169" s="18"/>
      <c r="L169" s="18"/>
      <c r="N169" s="3">
        <f t="shared" si="6"/>
        <v>0</v>
      </c>
      <c r="O169" s="3">
        <f t="shared" si="7"/>
        <v>0</v>
      </c>
    </row>
    <row r="170" spans="1:15" ht="15.75" customHeight="1" x14ac:dyDescent="0.25">
      <c r="A170" s="5">
        <v>159</v>
      </c>
      <c r="B170" s="18"/>
      <c r="C170" s="3"/>
      <c r="D170" s="18"/>
      <c r="E170" s="14">
        <f t="shared" si="8"/>
        <v>0</v>
      </c>
      <c r="F170" s="18"/>
      <c r="G170" s="18"/>
      <c r="H170" s="18"/>
      <c r="I170" s="18"/>
      <c r="J170" s="18"/>
      <c r="K170" s="18"/>
      <c r="L170" s="18"/>
      <c r="N170" s="3">
        <f t="shared" si="6"/>
        <v>0</v>
      </c>
      <c r="O170" s="3">
        <f t="shared" si="7"/>
        <v>0</v>
      </c>
    </row>
    <row r="171" spans="1:15" ht="15.75" customHeight="1" x14ac:dyDescent="0.25">
      <c r="A171" s="5">
        <v>160</v>
      </c>
      <c r="B171" s="18"/>
      <c r="C171" s="3"/>
      <c r="D171" s="18"/>
      <c r="E171" s="14">
        <f t="shared" si="8"/>
        <v>0</v>
      </c>
      <c r="F171" s="18"/>
      <c r="G171" s="18"/>
      <c r="H171" s="18"/>
      <c r="I171" s="18"/>
      <c r="J171" s="18"/>
      <c r="K171" s="18"/>
      <c r="L171" s="18"/>
      <c r="N171" s="3">
        <f t="shared" si="6"/>
        <v>0</v>
      </c>
      <c r="O171" s="3">
        <f t="shared" si="7"/>
        <v>0</v>
      </c>
    </row>
    <row r="172" spans="1:15" ht="15.75" customHeight="1" x14ac:dyDescent="0.25">
      <c r="A172" s="5">
        <v>161</v>
      </c>
      <c r="B172" s="18"/>
      <c r="C172" s="3"/>
      <c r="D172" s="18"/>
      <c r="E172" s="14">
        <f t="shared" si="8"/>
        <v>0</v>
      </c>
      <c r="F172" s="18"/>
      <c r="G172" s="18"/>
      <c r="H172" s="18"/>
      <c r="I172" s="18"/>
      <c r="J172" s="18"/>
      <c r="K172" s="18"/>
      <c r="L172" s="18"/>
      <c r="N172" s="3">
        <f t="shared" si="6"/>
        <v>0</v>
      </c>
      <c r="O172" s="3">
        <f t="shared" si="7"/>
        <v>0</v>
      </c>
    </row>
    <row r="173" spans="1:15" ht="15.75" customHeight="1" x14ac:dyDescent="0.25">
      <c r="A173" s="5">
        <v>162</v>
      </c>
      <c r="B173" s="18"/>
      <c r="C173" s="3"/>
      <c r="D173" s="18"/>
      <c r="E173" s="14">
        <f t="shared" si="8"/>
        <v>0</v>
      </c>
      <c r="F173" s="18"/>
      <c r="G173" s="18"/>
      <c r="H173" s="18"/>
      <c r="I173" s="18"/>
      <c r="J173" s="18"/>
      <c r="K173" s="18"/>
      <c r="L173" s="18"/>
      <c r="N173" s="3">
        <f t="shared" si="6"/>
        <v>0</v>
      </c>
      <c r="O173" s="3">
        <f t="shared" si="7"/>
        <v>0</v>
      </c>
    </row>
    <row r="174" spans="1:15" ht="15.75" customHeight="1" x14ac:dyDescent="0.25">
      <c r="A174" s="5">
        <v>163</v>
      </c>
      <c r="B174" s="18"/>
      <c r="C174" s="3"/>
      <c r="D174" s="18"/>
      <c r="E174" s="14">
        <f t="shared" si="8"/>
        <v>0</v>
      </c>
      <c r="F174" s="18"/>
      <c r="G174" s="18"/>
      <c r="H174" s="18"/>
      <c r="I174" s="18"/>
      <c r="J174" s="18"/>
      <c r="K174" s="18"/>
      <c r="L174" s="18"/>
      <c r="N174" s="3">
        <f t="shared" si="6"/>
        <v>0</v>
      </c>
      <c r="O174" s="3">
        <f t="shared" si="7"/>
        <v>0</v>
      </c>
    </row>
    <row r="175" spans="1:15" ht="15.75" customHeight="1" x14ac:dyDescent="0.25">
      <c r="A175" s="5">
        <v>164</v>
      </c>
      <c r="B175" s="18"/>
      <c r="C175" s="3"/>
      <c r="D175" s="18"/>
      <c r="E175" s="14">
        <f t="shared" si="8"/>
        <v>0</v>
      </c>
      <c r="F175" s="18"/>
      <c r="G175" s="18"/>
      <c r="H175" s="18"/>
      <c r="I175" s="18"/>
      <c r="J175" s="18"/>
      <c r="K175" s="18"/>
      <c r="L175" s="18"/>
      <c r="N175" s="3">
        <f t="shared" si="6"/>
        <v>0</v>
      </c>
      <c r="O175" s="3">
        <f t="shared" si="7"/>
        <v>0</v>
      </c>
    </row>
    <row r="176" spans="1:15" ht="15.75" customHeight="1" x14ac:dyDescent="0.25">
      <c r="A176" s="5">
        <v>165</v>
      </c>
      <c r="B176" s="18"/>
      <c r="C176" s="3"/>
      <c r="D176" s="18"/>
      <c r="E176" s="14">
        <f t="shared" si="8"/>
        <v>0</v>
      </c>
      <c r="F176" s="18"/>
      <c r="G176" s="18"/>
      <c r="H176" s="18"/>
      <c r="I176" s="18"/>
      <c r="J176" s="18"/>
      <c r="K176" s="18"/>
      <c r="L176" s="18"/>
      <c r="N176" s="3">
        <f t="shared" si="6"/>
        <v>0</v>
      </c>
      <c r="O176" s="3">
        <f t="shared" si="7"/>
        <v>0</v>
      </c>
    </row>
    <row r="177" spans="1:15" ht="15.75" customHeight="1" x14ac:dyDescent="0.25">
      <c r="A177" s="5">
        <v>166</v>
      </c>
      <c r="B177" s="18"/>
      <c r="C177" s="3"/>
      <c r="D177" s="18"/>
      <c r="E177" s="14">
        <f t="shared" si="8"/>
        <v>0</v>
      </c>
      <c r="F177" s="18"/>
      <c r="G177" s="18"/>
      <c r="H177" s="18"/>
      <c r="I177" s="18"/>
      <c r="J177" s="18"/>
      <c r="K177" s="18"/>
      <c r="L177" s="18"/>
      <c r="N177" s="3">
        <f t="shared" si="6"/>
        <v>0</v>
      </c>
      <c r="O177" s="3">
        <f t="shared" si="7"/>
        <v>0</v>
      </c>
    </row>
    <row r="178" spans="1:15" ht="15.75" customHeight="1" x14ac:dyDescent="0.25">
      <c r="A178" s="5">
        <v>167</v>
      </c>
      <c r="B178" s="18"/>
      <c r="C178" s="3"/>
      <c r="D178" s="18"/>
      <c r="E178" s="14">
        <f t="shared" si="8"/>
        <v>0</v>
      </c>
      <c r="F178" s="18"/>
      <c r="G178" s="18"/>
      <c r="H178" s="18"/>
      <c r="I178" s="18"/>
      <c r="J178" s="18"/>
      <c r="K178" s="18"/>
      <c r="L178" s="18"/>
      <c r="N178" s="3">
        <f t="shared" si="6"/>
        <v>0</v>
      </c>
      <c r="O178" s="3">
        <f t="shared" si="7"/>
        <v>0</v>
      </c>
    </row>
    <row r="179" spans="1:15" ht="15.75" customHeight="1" x14ac:dyDescent="0.25">
      <c r="A179" s="5">
        <v>168</v>
      </c>
      <c r="B179" s="18"/>
      <c r="C179" s="3"/>
      <c r="D179" s="18"/>
      <c r="E179" s="14">
        <f t="shared" si="8"/>
        <v>0</v>
      </c>
      <c r="F179" s="18"/>
      <c r="G179" s="18"/>
      <c r="H179" s="18"/>
      <c r="I179" s="18"/>
      <c r="J179" s="18"/>
      <c r="K179" s="18"/>
      <c r="L179" s="18"/>
      <c r="N179" s="3">
        <f t="shared" si="6"/>
        <v>0</v>
      </c>
      <c r="O179" s="3">
        <f t="shared" si="7"/>
        <v>0</v>
      </c>
    </row>
    <row r="180" spans="1:15" ht="15.75" customHeight="1" x14ac:dyDescent="0.25">
      <c r="A180" s="5">
        <v>169</v>
      </c>
      <c r="B180" s="18"/>
      <c r="C180" s="3"/>
      <c r="D180" s="18"/>
      <c r="E180" s="14">
        <f t="shared" si="8"/>
        <v>0</v>
      </c>
      <c r="F180" s="18"/>
      <c r="G180" s="18"/>
      <c r="H180" s="18"/>
      <c r="I180" s="18"/>
      <c r="J180" s="18"/>
      <c r="K180" s="18"/>
      <c r="L180" s="18"/>
      <c r="N180" s="3">
        <f t="shared" si="6"/>
        <v>0</v>
      </c>
      <c r="O180" s="3">
        <f t="shared" si="7"/>
        <v>0</v>
      </c>
    </row>
    <row r="181" spans="1:15" ht="15.75" customHeight="1" x14ac:dyDescent="0.25">
      <c r="A181" s="5">
        <v>170</v>
      </c>
      <c r="B181" s="18"/>
      <c r="C181" s="3"/>
      <c r="D181" s="18"/>
      <c r="E181" s="14">
        <f t="shared" si="8"/>
        <v>0</v>
      </c>
      <c r="F181" s="18"/>
      <c r="G181" s="18"/>
      <c r="H181" s="18"/>
      <c r="I181" s="18"/>
      <c r="J181" s="18"/>
      <c r="K181" s="18"/>
      <c r="L181" s="18"/>
      <c r="N181" s="3">
        <f t="shared" si="6"/>
        <v>0</v>
      </c>
      <c r="O181" s="3">
        <f t="shared" si="7"/>
        <v>0</v>
      </c>
    </row>
    <row r="182" spans="1:15" ht="15.75" customHeight="1" x14ac:dyDescent="0.25">
      <c r="A182" s="5">
        <v>171</v>
      </c>
      <c r="B182" s="18"/>
      <c r="C182" s="3"/>
      <c r="D182" s="18"/>
      <c r="E182" s="14">
        <f t="shared" si="8"/>
        <v>0</v>
      </c>
      <c r="F182" s="18"/>
      <c r="G182" s="18"/>
      <c r="H182" s="18"/>
      <c r="I182" s="18"/>
      <c r="J182" s="18"/>
      <c r="K182" s="18"/>
      <c r="L182" s="18"/>
      <c r="N182" s="3">
        <f t="shared" si="6"/>
        <v>0</v>
      </c>
      <c r="O182" s="3">
        <f t="shared" si="7"/>
        <v>0</v>
      </c>
    </row>
    <row r="183" spans="1:15" ht="15.75" customHeight="1" x14ac:dyDescent="0.25">
      <c r="A183" s="5">
        <v>172</v>
      </c>
      <c r="B183" s="18"/>
      <c r="C183" s="3"/>
      <c r="D183" s="18"/>
      <c r="E183" s="14">
        <f t="shared" si="8"/>
        <v>0</v>
      </c>
      <c r="F183" s="18"/>
      <c r="G183" s="18"/>
      <c r="H183" s="18"/>
      <c r="I183" s="18"/>
      <c r="J183" s="18"/>
      <c r="K183" s="18"/>
      <c r="L183" s="18"/>
      <c r="N183" s="3">
        <f t="shared" si="6"/>
        <v>0</v>
      </c>
      <c r="O183" s="3">
        <f t="shared" si="7"/>
        <v>0</v>
      </c>
    </row>
    <row r="184" spans="1:15" ht="15.75" customHeight="1" x14ac:dyDescent="0.25">
      <c r="A184" s="5">
        <v>173</v>
      </c>
      <c r="B184" s="18"/>
      <c r="C184" s="3"/>
      <c r="D184" s="18"/>
      <c r="E184" s="14">
        <f t="shared" si="8"/>
        <v>0</v>
      </c>
      <c r="F184" s="18"/>
      <c r="G184" s="18"/>
      <c r="H184" s="18"/>
      <c r="I184" s="18"/>
      <c r="J184" s="18"/>
      <c r="K184" s="18"/>
      <c r="L184" s="18"/>
      <c r="N184" s="3">
        <f t="shared" si="6"/>
        <v>0</v>
      </c>
      <c r="O184" s="3">
        <f t="shared" si="7"/>
        <v>0</v>
      </c>
    </row>
    <row r="185" spans="1:15" ht="15.75" customHeight="1" x14ac:dyDescent="0.25">
      <c r="A185" s="5">
        <v>174</v>
      </c>
      <c r="B185" s="18"/>
      <c r="C185" s="3"/>
      <c r="D185" s="18"/>
      <c r="E185" s="14">
        <f t="shared" si="8"/>
        <v>0</v>
      </c>
      <c r="F185" s="18"/>
      <c r="G185" s="18"/>
      <c r="H185" s="18"/>
      <c r="I185" s="18"/>
      <c r="J185" s="18"/>
      <c r="K185" s="18"/>
      <c r="L185" s="18"/>
      <c r="N185" s="3">
        <f t="shared" si="6"/>
        <v>0</v>
      </c>
      <c r="O185" s="3">
        <f t="shared" si="7"/>
        <v>0</v>
      </c>
    </row>
    <row r="186" spans="1:15" ht="15.75" customHeight="1" x14ac:dyDescent="0.25">
      <c r="A186" s="5">
        <v>175</v>
      </c>
      <c r="B186" s="18"/>
      <c r="C186" s="3"/>
      <c r="D186" s="18"/>
      <c r="E186" s="14">
        <f t="shared" si="8"/>
        <v>0</v>
      </c>
      <c r="F186" s="18"/>
      <c r="G186" s="18"/>
      <c r="H186" s="18"/>
      <c r="I186" s="18"/>
      <c r="J186" s="18"/>
      <c r="K186" s="18"/>
      <c r="L186" s="18"/>
      <c r="N186" s="3">
        <f t="shared" si="6"/>
        <v>0</v>
      </c>
      <c r="O186" s="3">
        <f t="shared" si="7"/>
        <v>0</v>
      </c>
    </row>
    <row r="187" spans="1:15" ht="15.75" customHeight="1" x14ac:dyDescent="0.25">
      <c r="A187" s="5">
        <v>176</v>
      </c>
      <c r="B187" s="18"/>
      <c r="C187" s="3"/>
      <c r="D187" s="18"/>
      <c r="E187" s="14">
        <f t="shared" si="8"/>
        <v>0</v>
      </c>
      <c r="F187" s="18"/>
      <c r="G187" s="18"/>
      <c r="H187" s="18"/>
      <c r="I187" s="18"/>
      <c r="J187" s="18"/>
      <c r="K187" s="18"/>
      <c r="L187" s="18"/>
      <c r="N187" s="3">
        <f t="shared" si="6"/>
        <v>0</v>
      </c>
      <c r="O187" s="3">
        <f t="shared" si="7"/>
        <v>0</v>
      </c>
    </row>
    <row r="188" spans="1:15" ht="15.75" customHeight="1" x14ac:dyDescent="0.25">
      <c r="A188" s="5">
        <v>177</v>
      </c>
      <c r="B188" s="18"/>
      <c r="C188" s="3"/>
      <c r="D188" s="18"/>
      <c r="E188" s="14">
        <f t="shared" si="8"/>
        <v>0</v>
      </c>
      <c r="F188" s="18"/>
      <c r="G188" s="18"/>
      <c r="H188" s="18"/>
      <c r="I188" s="18"/>
      <c r="J188" s="18"/>
      <c r="K188" s="18"/>
      <c r="L188" s="18"/>
      <c r="N188" s="3">
        <f t="shared" si="6"/>
        <v>0</v>
      </c>
      <c r="O188" s="3">
        <f t="shared" si="7"/>
        <v>0</v>
      </c>
    </row>
    <row r="189" spans="1:15" ht="15.75" customHeight="1" x14ac:dyDescent="0.25">
      <c r="A189" s="5">
        <v>178</v>
      </c>
      <c r="B189" s="18"/>
      <c r="C189" s="3"/>
      <c r="D189" s="18"/>
      <c r="E189" s="14">
        <f t="shared" si="8"/>
        <v>0</v>
      </c>
      <c r="F189" s="18"/>
      <c r="G189" s="18"/>
      <c r="H189" s="18"/>
      <c r="I189" s="18"/>
      <c r="J189" s="18"/>
      <c r="K189" s="18"/>
      <c r="L189" s="18"/>
      <c r="N189" s="3">
        <f t="shared" si="6"/>
        <v>0</v>
      </c>
      <c r="O189" s="3">
        <f t="shared" si="7"/>
        <v>0</v>
      </c>
    </row>
    <row r="190" spans="1:15" ht="15.75" customHeight="1" x14ac:dyDescent="0.25">
      <c r="A190" s="5">
        <v>179</v>
      </c>
      <c r="B190" s="18"/>
      <c r="C190" s="3"/>
      <c r="D190" s="18"/>
      <c r="E190" s="14">
        <f t="shared" si="8"/>
        <v>0</v>
      </c>
      <c r="F190" s="18"/>
      <c r="G190" s="18"/>
      <c r="H190" s="18"/>
      <c r="I190" s="18"/>
      <c r="J190" s="18"/>
      <c r="K190" s="18"/>
      <c r="L190" s="18"/>
      <c r="N190" s="3">
        <f t="shared" si="6"/>
        <v>0</v>
      </c>
      <c r="O190" s="3">
        <f t="shared" si="7"/>
        <v>0</v>
      </c>
    </row>
    <row r="191" spans="1:15" ht="15.75" customHeight="1" x14ac:dyDescent="0.25">
      <c r="A191" s="5">
        <v>180</v>
      </c>
      <c r="B191" s="18"/>
      <c r="C191" s="3"/>
      <c r="D191" s="18"/>
      <c r="E191" s="14">
        <f t="shared" si="8"/>
        <v>0</v>
      </c>
      <c r="F191" s="18"/>
      <c r="G191" s="18"/>
      <c r="H191" s="18"/>
      <c r="I191" s="18"/>
      <c r="J191" s="18"/>
      <c r="K191" s="18"/>
      <c r="L191" s="18"/>
      <c r="N191" s="3">
        <f t="shared" si="6"/>
        <v>0</v>
      </c>
      <c r="O191" s="3">
        <f t="shared" si="7"/>
        <v>0</v>
      </c>
    </row>
    <row r="192" spans="1:15" ht="15.75" customHeight="1" x14ac:dyDescent="0.25">
      <c r="A192" s="5">
        <v>181</v>
      </c>
      <c r="B192" s="18"/>
      <c r="C192" s="3"/>
      <c r="D192" s="18"/>
      <c r="E192" s="14">
        <f t="shared" si="8"/>
        <v>0</v>
      </c>
      <c r="F192" s="18"/>
      <c r="G192" s="18"/>
      <c r="H192" s="18"/>
      <c r="I192" s="18"/>
      <c r="J192" s="18"/>
      <c r="K192" s="18"/>
      <c r="L192" s="18"/>
      <c r="N192" s="3">
        <f t="shared" si="6"/>
        <v>0</v>
      </c>
      <c r="O192" s="3">
        <f t="shared" si="7"/>
        <v>0</v>
      </c>
    </row>
    <row r="193" spans="1:15" ht="15.75" customHeight="1" x14ac:dyDescent="0.25">
      <c r="A193" s="5">
        <v>182</v>
      </c>
      <c r="B193" s="18"/>
      <c r="C193" s="3"/>
      <c r="D193" s="18"/>
      <c r="E193" s="14">
        <f t="shared" si="8"/>
        <v>0</v>
      </c>
      <c r="F193" s="18"/>
      <c r="G193" s="18"/>
      <c r="H193" s="18"/>
      <c r="I193" s="18"/>
      <c r="J193" s="18"/>
      <c r="K193" s="18"/>
      <c r="L193" s="18"/>
      <c r="N193" s="3">
        <f t="shared" si="6"/>
        <v>0</v>
      </c>
      <c r="O193" s="3">
        <f t="shared" si="7"/>
        <v>0</v>
      </c>
    </row>
    <row r="194" spans="1:15" ht="15.75" customHeight="1" x14ac:dyDescent="0.25">
      <c r="A194" s="5">
        <v>183</v>
      </c>
      <c r="B194" s="18"/>
      <c r="C194" s="3"/>
      <c r="D194" s="18"/>
      <c r="E194" s="14">
        <f t="shared" si="8"/>
        <v>0</v>
      </c>
      <c r="F194" s="18"/>
      <c r="G194" s="18"/>
      <c r="H194" s="18"/>
      <c r="I194" s="18"/>
      <c r="J194" s="18"/>
      <c r="K194" s="18"/>
      <c r="L194" s="18"/>
      <c r="N194" s="3">
        <f t="shared" si="6"/>
        <v>0</v>
      </c>
      <c r="O194" s="3">
        <f t="shared" si="7"/>
        <v>0</v>
      </c>
    </row>
    <row r="195" spans="1:15" ht="15.75" customHeight="1" x14ac:dyDescent="0.25">
      <c r="A195" s="5">
        <v>184</v>
      </c>
      <c r="B195" s="18"/>
      <c r="C195" s="3"/>
      <c r="D195" s="18"/>
      <c r="E195" s="14">
        <f t="shared" si="8"/>
        <v>0</v>
      </c>
      <c r="F195" s="18"/>
      <c r="G195" s="18"/>
      <c r="H195" s="18"/>
      <c r="I195" s="18"/>
      <c r="J195" s="18"/>
      <c r="K195" s="18"/>
      <c r="L195" s="18"/>
      <c r="N195" s="3">
        <f t="shared" si="6"/>
        <v>0</v>
      </c>
      <c r="O195" s="3">
        <f t="shared" si="7"/>
        <v>0</v>
      </c>
    </row>
    <row r="196" spans="1:15" ht="15.75" customHeight="1" x14ac:dyDescent="0.25">
      <c r="A196" s="5">
        <v>185</v>
      </c>
      <c r="B196" s="18"/>
      <c r="C196" s="3"/>
      <c r="D196" s="18"/>
      <c r="E196" s="14">
        <f t="shared" si="8"/>
        <v>0</v>
      </c>
      <c r="F196" s="18"/>
      <c r="G196" s="18"/>
      <c r="H196" s="18"/>
      <c r="I196" s="18"/>
      <c r="J196" s="18"/>
      <c r="K196" s="18"/>
      <c r="L196" s="18"/>
      <c r="N196" s="3">
        <f t="shared" si="6"/>
        <v>0</v>
      </c>
      <c r="O196" s="3">
        <f t="shared" si="7"/>
        <v>0</v>
      </c>
    </row>
    <row r="197" spans="1:15" ht="15.75" customHeight="1" x14ac:dyDescent="0.25">
      <c r="A197" s="5">
        <v>186</v>
      </c>
      <c r="B197" s="18"/>
      <c r="C197" s="3"/>
      <c r="D197" s="18"/>
      <c r="E197" s="14">
        <f t="shared" si="8"/>
        <v>0</v>
      </c>
      <c r="F197" s="18"/>
      <c r="G197" s="18"/>
      <c r="H197" s="18"/>
      <c r="I197" s="18"/>
      <c r="J197" s="18"/>
      <c r="K197" s="18"/>
      <c r="L197" s="18"/>
      <c r="N197" s="3">
        <f t="shared" si="6"/>
        <v>0</v>
      </c>
      <c r="O197" s="3">
        <f t="shared" si="7"/>
        <v>0</v>
      </c>
    </row>
    <row r="198" spans="1:15" ht="15.75" customHeight="1" x14ac:dyDescent="0.25">
      <c r="A198" s="5">
        <v>187</v>
      </c>
      <c r="B198" s="18"/>
      <c r="C198" s="3"/>
      <c r="D198" s="18"/>
      <c r="E198" s="14">
        <f t="shared" si="8"/>
        <v>0</v>
      </c>
      <c r="F198" s="18"/>
      <c r="G198" s="18"/>
      <c r="H198" s="18"/>
      <c r="I198" s="18"/>
      <c r="J198" s="18"/>
      <c r="K198" s="18"/>
      <c r="L198" s="18"/>
      <c r="N198" s="3">
        <f t="shared" si="6"/>
        <v>0</v>
      </c>
      <c r="O198" s="3">
        <f t="shared" si="7"/>
        <v>0</v>
      </c>
    </row>
    <row r="199" spans="1:15" ht="15.75" customHeight="1" x14ac:dyDescent="0.25">
      <c r="A199" s="5">
        <v>188</v>
      </c>
      <c r="B199" s="18"/>
      <c r="C199" s="3"/>
      <c r="D199" s="18"/>
      <c r="E199" s="14">
        <f t="shared" si="8"/>
        <v>0</v>
      </c>
      <c r="F199" s="18"/>
      <c r="G199" s="18"/>
      <c r="H199" s="18"/>
      <c r="I199" s="18"/>
      <c r="J199" s="18"/>
      <c r="K199" s="18"/>
      <c r="L199" s="18"/>
      <c r="N199" s="3">
        <f t="shared" si="6"/>
        <v>0</v>
      </c>
      <c r="O199" s="3">
        <f t="shared" si="7"/>
        <v>0</v>
      </c>
    </row>
    <row r="200" spans="1:15" ht="15.75" customHeight="1" x14ac:dyDescent="0.25">
      <c r="A200" s="5">
        <v>189</v>
      </c>
      <c r="B200" s="18"/>
      <c r="C200" s="3"/>
      <c r="D200" s="18"/>
      <c r="E200" s="14">
        <f t="shared" si="8"/>
        <v>0</v>
      </c>
      <c r="F200" s="18"/>
      <c r="G200" s="18"/>
      <c r="H200" s="18"/>
      <c r="I200" s="18"/>
      <c r="J200" s="18"/>
      <c r="K200" s="18"/>
      <c r="L200" s="18"/>
      <c r="N200" s="3">
        <f t="shared" si="6"/>
        <v>0</v>
      </c>
      <c r="O200" s="3">
        <f t="shared" si="7"/>
        <v>0</v>
      </c>
    </row>
    <row r="201" spans="1:15" ht="15.75" customHeight="1" x14ac:dyDescent="0.25">
      <c r="A201" s="5">
        <v>190</v>
      </c>
      <c r="B201" s="18"/>
      <c r="C201" s="3"/>
      <c r="D201" s="18"/>
      <c r="E201" s="14">
        <f t="shared" si="8"/>
        <v>0</v>
      </c>
      <c r="F201" s="18"/>
      <c r="G201" s="18"/>
      <c r="H201" s="18"/>
      <c r="I201" s="18"/>
      <c r="J201" s="18"/>
      <c r="K201" s="18"/>
      <c r="L201" s="18"/>
      <c r="N201" s="3">
        <f t="shared" si="6"/>
        <v>0</v>
      </c>
      <c r="O201" s="3">
        <f t="shared" si="7"/>
        <v>0</v>
      </c>
    </row>
    <row r="202" spans="1:15" ht="15.75" customHeight="1" x14ac:dyDescent="0.25">
      <c r="A202" s="5">
        <v>191</v>
      </c>
      <c r="B202" s="18"/>
      <c r="C202" s="3"/>
      <c r="D202" s="18"/>
      <c r="E202" s="14">
        <f t="shared" si="8"/>
        <v>0</v>
      </c>
      <c r="F202" s="18"/>
      <c r="G202" s="18"/>
      <c r="H202" s="18"/>
      <c r="I202" s="18"/>
      <c r="J202" s="18"/>
      <c r="K202" s="18"/>
      <c r="L202" s="18"/>
      <c r="N202" s="3">
        <f t="shared" si="6"/>
        <v>0</v>
      </c>
      <c r="O202" s="3">
        <f t="shared" si="7"/>
        <v>0</v>
      </c>
    </row>
    <row r="203" spans="1:15" ht="15.75" customHeight="1" x14ac:dyDescent="0.25">
      <c r="A203" s="5">
        <v>192</v>
      </c>
      <c r="B203" s="18"/>
      <c r="C203" s="3"/>
      <c r="D203" s="18"/>
      <c r="E203" s="14">
        <f t="shared" si="8"/>
        <v>0</v>
      </c>
      <c r="F203" s="18"/>
      <c r="G203" s="18"/>
      <c r="H203" s="18"/>
      <c r="I203" s="18"/>
      <c r="J203" s="18"/>
      <c r="K203" s="18"/>
      <c r="L203" s="18"/>
      <c r="N203" s="3">
        <f t="shared" ref="N203:N266" si="9">IF(C203="",0,3000)</f>
        <v>0</v>
      </c>
      <c r="O203" s="3">
        <f t="shared" ref="O203:O266" si="10">IF(D203="購入する",1100,0)</f>
        <v>0</v>
      </c>
    </row>
    <row r="204" spans="1:15" ht="15.75" customHeight="1" x14ac:dyDescent="0.25">
      <c r="A204" s="5">
        <v>193</v>
      </c>
      <c r="B204" s="18"/>
      <c r="C204" s="3"/>
      <c r="D204" s="18"/>
      <c r="E204" s="14">
        <f t="shared" ref="E204:E267" si="11">N204+O204</f>
        <v>0</v>
      </c>
      <c r="F204" s="18"/>
      <c r="G204" s="18"/>
      <c r="H204" s="18"/>
      <c r="I204" s="18"/>
      <c r="J204" s="18"/>
      <c r="K204" s="18"/>
      <c r="L204" s="18"/>
      <c r="N204" s="3">
        <f t="shared" si="9"/>
        <v>0</v>
      </c>
      <c r="O204" s="3">
        <f t="shared" si="10"/>
        <v>0</v>
      </c>
    </row>
    <row r="205" spans="1:15" ht="15.75" customHeight="1" x14ac:dyDescent="0.25">
      <c r="A205" s="5">
        <v>194</v>
      </c>
      <c r="B205" s="18"/>
      <c r="C205" s="3"/>
      <c r="D205" s="18"/>
      <c r="E205" s="14">
        <f t="shared" si="11"/>
        <v>0</v>
      </c>
      <c r="F205" s="18"/>
      <c r="G205" s="18"/>
      <c r="H205" s="18"/>
      <c r="I205" s="18"/>
      <c r="J205" s="18"/>
      <c r="K205" s="18"/>
      <c r="L205" s="18"/>
      <c r="N205" s="3">
        <f t="shared" si="9"/>
        <v>0</v>
      </c>
      <c r="O205" s="3">
        <f t="shared" si="10"/>
        <v>0</v>
      </c>
    </row>
    <row r="206" spans="1:15" ht="15.75" customHeight="1" x14ac:dyDescent="0.25">
      <c r="A206" s="5">
        <v>195</v>
      </c>
      <c r="B206" s="18"/>
      <c r="C206" s="3"/>
      <c r="D206" s="18"/>
      <c r="E206" s="14">
        <f t="shared" si="11"/>
        <v>0</v>
      </c>
      <c r="F206" s="18"/>
      <c r="G206" s="18"/>
      <c r="H206" s="18"/>
      <c r="I206" s="18"/>
      <c r="J206" s="18"/>
      <c r="K206" s="18"/>
      <c r="L206" s="18"/>
      <c r="N206" s="3">
        <f t="shared" si="9"/>
        <v>0</v>
      </c>
      <c r="O206" s="3">
        <f t="shared" si="10"/>
        <v>0</v>
      </c>
    </row>
    <row r="207" spans="1:15" ht="15.75" customHeight="1" x14ac:dyDescent="0.25">
      <c r="A207" s="5">
        <v>196</v>
      </c>
      <c r="B207" s="18"/>
      <c r="C207" s="3"/>
      <c r="D207" s="18"/>
      <c r="E207" s="14">
        <f t="shared" si="11"/>
        <v>0</v>
      </c>
      <c r="F207" s="18"/>
      <c r="G207" s="18"/>
      <c r="H207" s="18"/>
      <c r="I207" s="18"/>
      <c r="J207" s="18"/>
      <c r="K207" s="18"/>
      <c r="L207" s="18"/>
      <c r="N207" s="3">
        <f t="shared" si="9"/>
        <v>0</v>
      </c>
      <c r="O207" s="3">
        <f t="shared" si="10"/>
        <v>0</v>
      </c>
    </row>
    <row r="208" spans="1:15" ht="15.75" customHeight="1" x14ac:dyDescent="0.25">
      <c r="A208" s="5">
        <v>197</v>
      </c>
      <c r="B208" s="18"/>
      <c r="C208" s="3"/>
      <c r="D208" s="18"/>
      <c r="E208" s="14">
        <f t="shared" si="11"/>
        <v>0</v>
      </c>
      <c r="F208" s="18"/>
      <c r="G208" s="18"/>
      <c r="H208" s="18"/>
      <c r="I208" s="18"/>
      <c r="J208" s="18"/>
      <c r="K208" s="18"/>
      <c r="L208" s="18"/>
      <c r="N208" s="3">
        <f t="shared" si="9"/>
        <v>0</v>
      </c>
      <c r="O208" s="3">
        <f t="shared" si="10"/>
        <v>0</v>
      </c>
    </row>
    <row r="209" spans="1:15" ht="15.75" customHeight="1" x14ac:dyDescent="0.25">
      <c r="A209" s="5">
        <v>198</v>
      </c>
      <c r="B209" s="18"/>
      <c r="C209" s="3"/>
      <c r="D209" s="18"/>
      <c r="E209" s="14">
        <f t="shared" si="11"/>
        <v>0</v>
      </c>
      <c r="F209" s="18"/>
      <c r="G209" s="18"/>
      <c r="H209" s="18"/>
      <c r="I209" s="18"/>
      <c r="J209" s="18"/>
      <c r="K209" s="18"/>
      <c r="L209" s="18"/>
      <c r="N209" s="3">
        <f t="shared" si="9"/>
        <v>0</v>
      </c>
      <c r="O209" s="3">
        <f t="shared" si="10"/>
        <v>0</v>
      </c>
    </row>
    <row r="210" spans="1:15" ht="15.75" customHeight="1" x14ac:dyDescent="0.25">
      <c r="A210" s="5">
        <v>199</v>
      </c>
      <c r="B210" s="18"/>
      <c r="C210" s="3"/>
      <c r="D210" s="18"/>
      <c r="E210" s="14">
        <f t="shared" si="11"/>
        <v>0</v>
      </c>
      <c r="F210" s="18"/>
      <c r="G210" s="18"/>
      <c r="H210" s="18"/>
      <c r="I210" s="18"/>
      <c r="J210" s="18"/>
      <c r="K210" s="18"/>
      <c r="L210" s="18"/>
      <c r="N210" s="3">
        <f t="shared" si="9"/>
        <v>0</v>
      </c>
      <c r="O210" s="3">
        <f t="shared" si="10"/>
        <v>0</v>
      </c>
    </row>
    <row r="211" spans="1:15" ht="15.75" customHeight="1" x14ac:dyDescent="0.25">
      <c r="A211" s="5">
        <v>200</v>
      </c>
      <c r="B211" s="18"/>
      <c r="C211" s="3"/>
      <c r="D211" s="18"/>
      <c r="E211" s="14">
        <f t="shared" si="11"/>
        <v>0</v>
      </c>
      <c r="F211" s="18"/>
      <c r="G211" s="18"/>
      <c r="H211" s="18"/>
      <c r="I211" s="18"/>
      <c r="J211" s="18"/>
      <c r="K211" s="18"/>
      <c r="L211" s="18"/>
      <c r="N211" s="3">
        <f t="shared" si="9"/>
        <v>0</v>
      </c>
      <c r="O211" s="3">
        <f t="shared" si="10"/>
        <v>0</v>
      </c>
    </row>
    <row r="212" spans="1:15" ht="15.75" customHeight="1" x14ac:dyDescent="0.25">
      <c r="A212" s="5">
        <v>201</v>
      </c>
      <c r="B212" s="18"/>
      <c r="C212" s="3"/>
      <c r="D212" s="18"/>
      <c r="E212" s="14">
        <f t="shared" si="11"/>
        <v>0</v>
      </c>
      <c r="F212" s="18"/>
      <c r="G212" s="18"/>
      <c r="H212" s="18"/>
      <c r="I212" s="18"/>
      <c r="J212" s="18"/>
      <c r="K212" s="18"/>
      <c r="L212" s="18"/>
      <c r="N212" s="3">
        <f t="shared" si="9"/>
        <v>0</v>
      </c>
      <c r="O212" s="3">
        <f t="shared" si="10"/>
        <v>0</v>
      </c>
    </row>
    <row r="213" spans="1:15" ht="15.75" customHeight="1" x14ac:dyDescent="0.25">
      <c r="A213" s="5">
        <v>202</v>
      </c>
      <c r="B213" s="18"/>
      <c r="C213" s="3"/>
      <c r="D213" s="18"/>
      <c r="E213" s="14">
        <f t="shared" si="11"/>
        <v>0</v>
      </c>
      <c r="F213" s="18"/>
      <c r="G213" s="18"/>
      <c r="H213" s="18"/>
      <c r="I213" s="18"/>
      <c r="J213" s="18"/>
      <c r="K213" s="18"/>
      <c r="L213" s="18"/>
      <c r="N213" s="3">
        <f t="shared" si="9"/>
        <v>0</v>
      </c>
      <c r="O213" s="3">
        <f t="shared" si="10"/>
        <v>0</v>
      </c>
    </row>
    <row r="214" spans="1:15" ht="15.75" customHeight="1" x14ac:dyDescent="0.25">
      <c r="A214" s="5">
        <v>203</v>
      </c>
      <c r="B214" s="18"/>
      <c r="C214" s="3"/>
      <c r="D214" s="18"/>
      <c r="E214" s="14">
        <f t="shared" si="11"/>
        <v>0</v>
      </c>
      <c r="F214" s="18"/>
      <c r="G214" s="18"/>
      <c r="H214" s="18"/>
      <c r="I214" s="18"/>
      <c r="J214" s="18"/>
      <c r="K214" s="18"/>
      <c r="L214" s="18"/>
      <c r="N214" s="3">
        <f t="shared" si="9"/>
        <v>0</v>
      </c>
      <c r="O214" s="3">
        <f t="shared" si="10"/>
        <v>0</v>
      </c>
    </row>
    <row r="215" spans="1:15" ht="15.75" customHeight="1" x14ac:dyDescent="0.25">
      <c r="A215" s="5">
        <v>204</v>
      </c>
      <c r="B215" s="18"/>
      <c r="C215" s="3"/>
      <c r="D215" s="18"/>
      <c r="E215" s="14">
        <f t="shared" si="11"/>
        <v>0</v>
      </c>
      <c r="F215" s="18"/>
      <c r="G215" s="18"/>
      <c r="H215" s="18"/>
      <c r="I215" s="18"/>
      <c r="J215" s="18"/>
      <c r="K215" s="18"/>
      <c r="L215" s="18"/>
      <c r="N215" s="3">
        <f t="shared" si="9"/>
        <v>0</v>
      </c>
      <c r="O215" s="3">
        <f t="shared" si="10"/>
        <v>0</v>
      </c>
    </row>
    <row r="216" spans="1:15" ht="15.75" customHeight="1" x14ac:dyDescent="0.25">
      <c r="A216" s="5">
        <v>205</v>
      </c>
      <c r="B216" s="18"/>
      <c r="C216" s="3"/>
      <c r="D216" s="18"/>
      <c r="E216" s="14">
        <f t="shared" si="11"/>
        <v>0</v>
      </c>
      <c r="F216" s="18"/>
      <c r="G216" s="18"/>
      <c r="H216" s="18"/>
      <c r="I216" s="18"/>
      <c r="J216" s="18"/>
      <c r="K216" s="18"/>
      <c r="L216" s="18"/>
      <c r="N216" s="3">
        <f t="shared" si="9"/>
        <v>0</v>
      </c>
      <c r="O216" s="3">
        <f t="shared" si="10"/>
        <v>0</v>
      </c>
    </row>
    <row r="217" spans="1:15" ht="15.75" customHeight="1" x14ac:dyDescent="0.25">
      <c r="A217" s="5">
        <v>206</v>
      </c>
      <c r="B217" s="18"/>
      <c r="C217" s="3"/>
      <c r="D217" s="18"/>
      <c r="E217" s="14">
        <f t="shared" si="11"/>
        <v>0</v>
      </c>
      <c r="F217" s="18"/>
      <c r="G217" s="18"/>
      <c r="H217" s="18"/>
      <c r="I217" s="18"/>
      <c r="J217" s="18"/>
      <c r="K217" s="18"/>
      <c r="L217" s="18"/>
      <c r="N217" s="3">
        <f t="shared" si="9"/>
        <v>0</v>
      </c>
      <c r="O217" s="3">
        <f t="shared" si="10"/>
        <v>0</v>
      </c>
    </row>
    <row r="218" spans="1:15" ht="15.75" customHeight="1" x14ac:dyDescent="0.25">
      <c r="A218" s="5">
        <v>207</v>
      </c>
      <c r="B218" s="18"/>
      <c r="C218" s="3"/>
      <c r="D218" s="18"/>
      <c r="E218" s="14">
        <f t="shared" si="11"/>
        <v>0</v>
      </c>
      <c r="F218" s="18"/>
      <c r="G218" s="18"/>
      <c r="H218" s="18"/>
      <c r="I218" s="18"/>
      <c r="J218" s="18"/>
      <c r="K218" s="18"/>
      <c r="L218" s="18"/>
      <c r="N218" s="3">
        <f t="shared" si="9"/>
        <v>0</v>
      </c>
      <c r="O218" s="3">
        <f t="shared" si="10"/>
        <v>0</v>
      </c>
    </row>
    <row r="219" spans="1:15" ht="15.75" customHeight="1" x14ac:dyDescent="0.25">
      <c r="A219" s="5">
        <v>208</v>
      </c>
      <c r="B219" s="18"/>
      <c r="C219" s="3"/>
      <c r="D219" s="18"/>
      <c r="E219" s="14">
        <f t="shared" si="11"/>
        <v>0</v>
      </c>
      <c r="F219" s="18"/>
      <c r="G219" s="18"/>
      <c r="H219" s="18"/>
      <c r="I219" s="18"/>
      <c r="J219" s="18"/>
      <c r="K219" s="18"/>
      <c r="L219" s="18"/>
      <c r="N219" s="3">
        <f t="shared" si="9"/>
        <v>0</v>
      </c>
      <c r="O219" s="3">
        <f t="shared" si="10"/>
        <v>0</v>
      </c>
    </row>
    <row r="220" spans="1:15" ht="15.75" customHeight="1" x14ac:dyDescent="0.25">
      <c r="A220" s="5">
        <v>209</v>
      </c>
      <c r="B220" s="18"/>
      <c r="C220" s="3"/>
      <c r="D220" s="18"/>
      <c r="E220" s="14">
        <f t="shared" si="11"/>
        <v>0</v>
      </c>
      <c r="F220" s="18"/>
      <c r="G220" s="18"/>
      <c r="H220" s="18"/>
      <c r="I220" s="18"/>
      <c r="J220" s="18"/>
      <c r="K220" s="18"/>
      <c r="L220" s="18"/>
      <c r="N220" s="3">
        <f t="shared" si="9"/>
        <v>0</v>
      </c>
      <c r="O220" s="3">
        <f t="shared" si="10"/>
        <v>0</v>
      </c>
    </row>
    <row r="221" spans="1:15" ht="15.75" customHeight="1" x14ac:dyDescent="0.25">
      <c r="A221" s="5">
        <v>210</v>
      </c>
      <c r="B221" s="18"/>
      <c r="C221" s="3"/>
      <c r="D221" s="18"/>
      <c r="E221" s="14">
        <f t="shared" si="11"/>
        <v>0</v>
      </c>
      <c r="F221" s="18"/>
      <c r="G221" s="18"/>
      <c r="H221" s="18"/>
      <c r="I221" s="18"/>
      <c r="J221" s="18"/>
      <c r="K221" s="18"/>
      <c r="L221" s="18"/>
      <c r="N221" s="3">
        <f t="shared" si="9"/>
        <v>0</v>
      </c>
      <c r="O221" s="3">
        <f t="shared" si="10"/>
        <v>0</v>
      </c>
    </row>
    <row r="222" spans="1:15" ht="15.75" customHeight="1" x14ac:dyDescent="0.25">
      <c r="A222" s="5">
        <v>211</v>
      </c>
      <c r="B222" s="18"/>
      <c r="C222" s="3"/>
      <c r="D222" s="18"/>
      <c r="E222" s="14">
        <f t="shared" si="11"/>
        <v>0</v>
      </c>
      <c r="F222" s="18"/>
      <c r="G222" s="18"/>
      <c r="H222" s="18"/>
      <c r="I222" s="18"/>
      <c r="J222" s="18"/>
      <c r="K222" s="18"/>
      <c r="L222" s="18"/>
      <c r="N222" s="3">
        <f t="shared" si="9"/>
        <v>0</v>
      </c>
      <c r="O222" s="3">
        <f t="shared" si="10"/>
        <v>0</v>
      </c>
    </row>
    <row r="223" spans="1:15" ht="15.75" customHeight="1" x14ac:dyDescent="0.25">
      <c r="A223" s="5">
        <v>212</v>
      </c>
      <c r="B223" s="18"/>
      <c r="C223" s="3"/>
      <c r="D223" s="18"/>
      <c r="E223" s="14">
        <f t="shared" si="11"/>
        <v>0</v>
      </c>
      <c r="F223" s="18"/>
      <c r="G223" s="18"/>
      <c r="H223" s="18"/>
      <c r="I223" s="18"/>
      <c r="J223" s="18"/>
      <c r="K223" s="18"/>
      <c r="L223" s="18"/>
      <c r="N223" s="3">
        <f t="shared" si="9"/>
        <v>0</v>
      </c>
      <c r="O223" s="3">
        <f t="shared" si="10"/>
        <v>0</v>
      </c>
    </row>
    <row r="224" spans="1:15" ht="15.75" customHeight="1" x14ac:dyDescent="0.25">
      <c r="A224" s="5">
        <v>213</v>
      </c>
      <c r="B224" s="18"/>
      <c r="C224" s="3"/>
      <c r="D224" s="18"/>
      <c r="E224" s="14">
        <f t="shared" si="11"/>
        <v>0</v>
      </c>
      <c r="F224" s="18"/>
      <c r="G224" s="18"/>
      <c r="H224" s="18"/>
      <c r="I224" s="18"/>
      <c r="J224" s="18"/>
      <c r="K224" s="18"/>
      <c r="L224" s="18"/>
      <c r="N224" s="3">
        <f t="shared" si="9"/>
        <v>0</v>
      </c>
      <c r="O224" s="3">
        <f t="shared" si="10"/>
        <v>0</v>
      </c>
    </row>
    <row r="225" spans="1:15" ht="15.75" customHeight="1" x14ac:dyDescent="0.25">
      <c r="A225" s="5">
        <v>214</v>
      </c>
      <c r="B225" s="18"/>
      <c r="C225" s="3"/>
      <c r="D225" s="18"/>
      <c r="E225" s="14">
        <f t="shared" si="11"/>
        <v>0</v>
      </c>
      <c r="F225" s="18"/>
      <c r="G225" s="18"/>
      <c r="H225" s="18"/>
      <c r="I225" s="18"/>
      <c r="J225" s="18"/>
      <c r="K225" s="18"/>
      <c r="L225" s="18"/>
      <c r="N225" s="3">
        <f t="shared" si="9"/>
        <v>0</v>
      </c>
      <c r="O225" s="3">
        <f t="shared" si="10"/>
        <v>0</v>
      </c>
    </row>
    <row r="226" spans="1:15" ht="15.75" customHeight="1" x14ac:dyDescent="0.25">
      <c r="A226" s="5">
        <v>215</v>
      </c>
      <c r="B226" s="18"/>
      <c r="C226" s="3"/>
      <c r="D226" s="18"/>
      <c r="E226" s="14">
        <f t="shared" si="11"/>
        <v>0</v>
      </c>
      <c r="F226" s="18"/>
      <c r="G226" s="18"/>
      <c r="H226" s="18"/>
      <c r="I226" s="18"/>
      <c r="J226" s="18"/>
      <c r="K226" s="18"/>
      <c r="L226" s="18"/>
      <c r="N226" s="3">
        <f t="shared" si="9"/>
        <v>0</v>
      </c>
      <c r="O226" s="3">
        <f t="shared" si="10"/>
        <v>0</v>
      </c>
    </row>
    <row r="227" spans="1:15" ht="15.75" customHeight="1" x14ac:dyDescent="0.25">
      <c r="A227" s="5">
        <v>216</v>
      </c>
      <c r="B227" s="18"/>
      <c r="C227" s="3"/>
      <c r="D227" s="18"/>
      <c r="E227" s="14">
        <f t="shared" si="11"/>
        <v>0</v>
      </c>
      <c r="F227" s="18"/>
      <c r="G227" s="18"/>
      <c r="H227" s="18"/>
      <c r="I227" s="18"/>
      <c r="J227" s="18"/>
      <c r="K227" s="18"/>
      <c r="L227" s="18"/>
      <c r="N227" s="3">
        <f t="shared" si="9"/>
        <v>0</v>
      </c>
      <c r="O227" s="3">
        <f t="shared" si="10"/>
        <v>0</v>
      </c>
    </row>
    <row r="228" spans="1:15" ht="15.75" customHeight="1" x14ac:dyDescent="0.25">
      <c r="A228" s="5">
        <v>217</v>
      </c>
      <c r="B228" s="18"/>
      <c r="C228" s="3"/>
      <c r="D228" s="18"/>
      <c r="E228" s="14">
        <f t="shared" si="11"/>
        <v>0</v>
      </c>
      <c r="F228" s="18"/>
      <c r="G228" s="18"/>
      <c r="H228" s="18"/>
      <c r="I228" s="18"/>
      <c r="J228" s="18"/>
      <c r="K228" s="18"/>
      <c r="L228" s="18"/>
      <c r="N228" s="3">
        <f t="shared" si="9"/>
        <v>0</v>
      </c>
      <c r="O228" s="3">
        <f t="shared" si="10"/>
        <v>0</v>
      </c>
    </row>
    <row r="229" spans="1:15" ht="15.75" customHeight="1" x14ac:dyDescent="0.25">
      <c r="A229" s="5">
        <v>218</v>
      </c>
      <c r="B229" s="18"/>
      <c r="C229" s="3"/>
      <c r="D229" s="18"/>
      <c r="E229" s="14">
        <f t="shared" si="11"/>
        <v>0</v>
      </c>
      <c r="F229" s="18"/>
      <c r="G229" s="18"/>
      <c r="H229" s="18"/>
      <c r="I229" s="18"/>
      <c r="J229" s="18"/>
      <c r="K229" s="18"/>
      <c r="L229" s="18"/>
      <c r="N229" s="3">
        <f t="shared" si="9"/>
        <v>0</v>
      </c>
      <c r="O229" s="3">
        <f t="shared" si="10"/>
        <v>0</v>
      </c>
    </row>
    <row r="230" spans="1:15" ht="15.75" customHeight="1" x14ac:dyDescent="0.25">
      <c r="A230" s="5">
        <v>219</v>
      </c>
      <c r="B230" s="18"/>
      <c r="C230" s="3"/>
      <c r="D230" s="18"/>
      <c r="E230" s="14">
        <f t="shared" si="11"/>
        <v>0</v>
      </c>
      <c r="F230" s="18"/>
      <c r="G230" s="18"/>
      <c r="H230" s="18"/>
      <c r="I230" s="18"/>
      <c r="J230" s="18"/>
      <c r="K230" s="18"/>
      <c r="L230" s="18"/>
      <c r="N230" s="3">
        <f t="shared" si="9"/>
        <v>0</v>
      </c>
      <c r="O230" s="3">
        <f t="shared" si="10"/>
        <v>0</v>
      </c>
    </row>
    <row r="231" spans="1:15" ht="15.75" customHeight="1" x14ac:dyDescent="0.25">
      <c r="A231" s="5">
        <v>220</v>
      </c>
      <c r="B231" s="18"/>
      <c r="C231" s="3"/>
      <c r="D231" s="18"/>
      <c r="E231" s="14">
        <f t="shared" si="11"/>
        <v>0</v>
      </c>
      <c r="F231" s="18"/>
      <c r="G231" s="18"/>
      <c r="H231" s="18"/>
      <c r="I231" s="18"/>
      <c r="J231" s="18"/>
      <c r="K231" s="18"/>
      <c r="L231" s="18"/>
      <c r="N231" s="3">
        <f t="shared" si="9"/>
        <v>0</v>
      </c>
      <c r="O231" s="3">
        <f t="shared" si="10"/>
        <v>0</v>
      </c>
    </row>
    <row r="232" spans="1:15" ht="15.75" customHeight="1" x14ac:dyDescent="0.25">
      <c r="A232" s="5">
        <v>221</v>
      </c>
      <c r="B232" s="18"/>
      <c r="C232" s="3"/>
      <c r="D232" s="18"/>
      <c r="E232" s="14">
        <f t="shared" si="11"/>
        <v>0</v>
      </c>
      <c r="F232" s="18"/>
      <c r="G232" s="18"/>
      <c r="H232" s="18"/>
      <c r="I232" s="18"/>
      <c r="J232" s="18"/>
      <c r="K232" s="18"/>
      <c r="L232" s="18"/>
      <c r="N232" s="3">
        <f t="shared" si="9"/>
        <v>0</v>
      </c>
      <c r="O232" s="3">
        <f t="shared" si="10"/>
        <v>0</v>
      </c>
    </row>
    <row r="233" spans="1:15" ht="15.75" customHeight="1" x14ac:dyDescent="0.25">
      <c r="A233" s="5">
        <v>222</v>
      </c>
      <c r="B233" s="18"/>
      <c r="C233" s="3"/>
      <c r="D233" s="18"/>
      <c r="E233" s="14">
        <f t="shared" si="11"/>
        <v>0</v>
      </c>
      <c r="F233" s="18"/>
      <c r="G233" s="18"/>
      <c r="H233" s="18"/>
      <c r="I233" s="18"/>
      <c r="J233" s="18"/>
      <c r="K233" s="18"/>
      <c r="L233" s="18"/>
      <c r="N233" s="3">
        <f t="shared" si="9"/>
        <v>0</v>
      </c>
      <c r="O233" s="3">
        <f t="shared" si="10"/>
        <v>0</v>
      </c>
    </row>
    <row r="234" spans="1:15" ht="15.75" customHeight="1" x14ac:dyDescent="0.25">
      <c r="A234" s="5">
        <v>223</v>
      </c>
      <c r="B234" s="18"/>
      <c r="C234" s="3"/>
      <c r="D234" s="18"/>
      <c r="E234" s="14">
        <f t="shared" si="11"/>
        <v>0</v>
      </c>
      <c r="F234" s="18"/>
      <c r="G234" s="18"/>
      <c r="H234" s="18"/>
      <c r="I234" s="18"/>
      <c r="J234" s="18"/>
      <c r="K234" s="18"/>
      <c r="L234" s="18"/>
      <c r="N234" s="3">
        <f t="shared" si="9"/>
        <v>0</v>
      </c>
      <c r="O234" s="3">
        <f t="shared" si="10"/>
        <v>0</v>
      </c>
    </row>
    <row r="235" spans="1:15" ht="15.75" customHeight="1" x14ac:dyDescent="0.25">
      <c r="A235" s="5">
        <v>224</v>
      </c>
      <c r="B235" s="18"/>
      <c r="C235" s="3"/>
      <c r="D235" s="18"/>
      <c r="E235" s="14">
        <f t="shared" si="11"/>
        <v>0</v>
      </c>
      <c r="F235" s="18"/>
      <c r="G235" s="18"/>
      <c r="H235" s="18"/>
      <c r="I235" s="18"/>
      <c r="J235" s="18"/>
      <c r="K235" s="18"/>
      <c r="L235" s="18"/>
      <c r="N235" s="3">
        <f t="shared" si="9"/>
        <v>0</v>
      </c>
      <c r="O235" s="3">
        <f t="shared" si="10"/>
        <v>0</v>
      </c>
    </row>
    <row r="236" spans="1:15" ht="15.75" customHeight="1" x14ac:dyDescent="0.25">
      <c r="A236" s="5">
        <v>225</v>
      </c>
      <c r="B236" s="18"/>
      <c r="C236" s="3"/>
      <c r="D236" s="18"/>
      <c r="E236" s="14">
        <f t="shared" si="11"/>
        <v>0</v>
      </c>
      <c r="F236" s="18"/>
      <c r="G236" s="18"/>
      <c r="H236" s="18"/>
      <c r="I236" s="18"/>
      <c r="J236" s="18"/>
      <c r="K236" s="18"/>
      <c r="L236" s="18"/>
      <c r="N236" s="3">
        <f t="shared" si="9"/>
        <v>0</v>
      </c>
      <c r="O236" s="3">
        <f t="shared" si="10"/>
        <v>0</v>
      </c>
    </row>
    <row r="237" spans="1:15" ht="15.75" customHeight="1" x14ac:dyDescent="0.25">
      <c r="A237" s="5">
        <v>226</v>
      </c>
      <c r="B237" s="18"/>
      <c r="C237" s="3"/>
      <c r="D237" s="18"/>
      <c r="E237" s="14">
        <f t="shared" si="11"/>
        <v>0</v>
      </c>
      <c r="F237" s="18"/>
      <c r="G237" s="18"/>
      <c r="H237" s="18"/>
      <c r="I237" s="18"/>
      <c r="J237" s="18"/>
      <c r="K237" s="18"/>
      <c r="L237" s="18"/>
      <c r="N237" s="3">
        <f t="shared" si="9"/>
        <v>0</v>
      </c>
      <c r="O237" s="3">
        <f t="shared" si="10"/>
        <v>0</v>
      </c>
    </row>
    <row r="238" spans="1:15" ht="15.75" customHeight="1" x14ac:dyDescent="0.25">
      <c r="A238" s="5">
        <v>227</v>
      </c>
      <c r="B238" s="18"/>
      <c r="C238" s="3"/>
      <c r="D238" s="18"/>
      <c r="E238" s="14">
        <f t="shared" si="11"/>
        <v>0</v>
      </c>
      <c r="F238" s="18"/>
      <c r="G238" s="18"/>
      <c r="H238" s="18"/>
      <c r="I238" s="18"/>
      <c r="J238" s="18"/>
      <c r="K238" s="18"/>
      <c r="L238" s="18"/>
      <c r="N238" s="3">
        <f t="shared" si="9"/>
        <v>0</v>
      </c>
      <c r="O238" s="3">
        <f t="shared" si="10"/>
        <v>0</v>
      </c>
    </row>
    <row r="239" spans="1:15" ht="15.75" customHeight="1" x14ac:dyDescent="0.25">
      <c r="A239" s="5">
        <v>228</v>
      </c>
      <c r="B239" s="18"/>
      <c r="C239" s="3"/>
      <c r="D239" s="18"/>
      <c r="E239" s="14">
        <f t="shared" si="11"/>
        <v>0</v>
      </c>
      <c r="F239" s="18"/>
      <c r="G239" s="18"/>
      <c r="H239" s="18"/>
      <c r="I239" s="18"/>
      <c r="J239" s="18"/>
      <c r="K239" s="18"/>
      <c r="L239" s="18"/>
      <c r="N239" s="3">
        <f t="shared" si="9"/>
        <v>0</v>
      </c>
      <c r="O239" s="3">
        <f t="shared" si="10"/>
        <v>0</v>
      </c>
    </row>
    <row r="240" spans="1:15" ht="15.75" customHeight="1" x14ac:dyDescent="0.25">
      <c r="A240" s="5">
        <v>229</v>
      </c>
      <c r="B240" s="18"/>
      <c r="C240" s="3"/>
      <c r="D240" s="18"/>
      <c r="E240" s="14">
        <f t="shared" si="11"/>
        <v>0</v>
      </c>
      <c r="F240" s="18"/>
      <c r="G240" s="18"/>
      <c r="H240" s="18"/>
      <c r="I240" s="18"/>
      <c r="J240" s="18"/>
      <c r="K240" s="18"/>
      <c r="L240" s="18"/>
      <c r="N240" s="3">
        <f t="shared" si="9"/>
        <v>0</v>
      </c>
      <c r="O240" s="3">
        <f t="shared" si="10"/>
        <v>0</v>
      </c>
    </row>
    <row r="241" spans="1:15" ht="15.75" customHeight="1" x14ac:dyDescent="0.25">
      <c r="A241" s="5">
        <v>230</v>
      </c>
      <c r="B241" s="18"/>
      <c r="C241" s="3"/>
      <c r="D241" s="18"/>
      <c r="E241" s="14">
        <f t="shared" si="11"/>
        <v>0</v>
      </c>
      <c r="F241" s="18"/>
      <c r="G241" s="18"/>
      <c r="H241" s="18"/>
      <c r="I241" s="18"/>
      <c r="J241" s="18"/>
      <c r="K241" s="18"/>
      <c r="L241" s="18"/>
      <c r="N241" s="3">
        <f t="shared" si="9"/>
        <v>0</v>
      </c>
      <c r="O241" s="3">
        <f t="shared" si="10"/>
        <v>0</v>
      </c>
    </row>
    <row r="242" spans="1:15" ht="15.75" customHeight="1" x14ac:dyDescent="0.25">
      <c r="A242" s="5">
        <v>231</v>
      </c>
      <c r="B242" s="18"/>
      <c r="C242" s="3"/>
      <c r="D242" s="18"/>
      <c r="E242" s="14">
        <f t="shared" si="11"/>
        <v>0</v>
      </c>
      <c r="F242" s="18"/>
      <c r="G242" s="18"/>
      <c r="H242" s="18"/>
      <c r="I242" s="18"/>
      <c r="J242" s="18"/>
      <c r="K242" s="18"/>
      <c r="L242" s="18"/>
      <c r="N242" s="3">
        <f t="shared" si="9"/>
        <v>0</v>
      </c>
      <c r="O242" s="3">
        <f t="shared" si="10"/>
        <v>0</v>
      </c>
    </row>
    <row r="243" spans="1:15" ht="15.75" customHeight="1" x14ac:dyDescent="0.25">
      <c r="A243" s="5">
        <v>232</v>
      </c>
      <c r="B243" s="18"/>
      <c r="C243" s="3"/>
      <c r="D243" s="18"/>
      <c r="E243" s="14">
        <f t="shared" si="11"/>
        <v>0</v>
      </c>
      <c r="F243" s="18"/>
      <c r="G243" s="18"/>
      <c r="H243" s="18"/>
      <c r="I243" s="18"/>
      <c r="J243" s="18"/>
      <c r="K243" s="18"/>
      <c r="L243" s="18"/>
      <c r="N243" s="3">
        <f t="shared" si="9"/>
        <v>0</v>
      </c>
      <c r="O243" s="3">
        <f t="shared" si="10"/>
        <v>0</v>
      </c>
    </row>
    <row r="244" spans="1:15" ht="15.75" customHeight="1" x14ac:dyDescent="0.25">
      <c r="A244" s="5">
        <v>233</v>
      </c>
      <c r="B244" s="18"/>
      <c r="C244" s="3"/>
      <c r="D244" s="18"/>
      <c r="E244" s="14">
        <f t="shared" si="11"/>
        <v>0</v>
      </c>
      <c r="F244" s="18"/>
      <c r="G244" s="18"/>
      <c r="H244" s="18"/>
      <c r="I244" s="18"/>
      <c r="J244" s="18"/>
      <c r="K244" s="18"/>
      <c r="L244" s="18"/>
      <c r="N244" s="3">
        <f t="shared" si="9"/>
        <v>0</v>
      </c>
      <c r="O244" s="3">
        <f t="shared" si="10"/>
        <v>0</v>
      </c>
    </row>
    <row r="245" spans="1:15" ht="15.75" customHeight="1" x14ac:dyDescent="0.25">
      <c r="A245" s="5">
        <v>234</v>
      </c>
      <c r="B245" s="18"/>
      <c r="C245" s="3"/>
      <c r="D245" s="18"/>
      <c r="E245" s="14">
        <f t="shared" si="11"/>
        <v>0</v>
      </c>
      <c r="F245" s="18"/>
      <c r="G245" s="18"/>
      <c r="H245" s="18"/>
      <c r="I245" s="18"/>
      <c r="J245" s="18"/>
      <c r="K245" s="18"/>
      <c r="L245" s="18"/>
      <c r="N245" s="3">
        <f t="shared" si="9"/>
        <v>0</v>
      </c>
      <c r="O245" s="3">
        <f t="shared" si="10"/>
        <v>0</v>
      </c>
    </row>
    <row r="246" spans="1:15" ht="15.75" customHeight="1" x14ac:dyDescent="0.25">
      <c r="A246" s="5">
        <v>235</v>
      </c>
      <c r="B246" s="18"/>
      <c r="C246" s="3"/>
      <c r="D246" s="18"/>
      <c r="E246" s="14">
        <f t="shared" si="11"/>
        <v>0</v>
      </c>
      <c r="F246" s="18"/>
      <c r="G246" s="18"/>
      <c r="H246" s="18"/>
      <c r="I246" s="18"/>
      <c r="J246" s="18"/>
      <c r="K246" s="18"/>
      <c r="L246" s="18"/>
      <c r="N246" s="3">
        <f t="shared" si="9"/>
        <v>0</v>
      </c>
      <c r="O246" s="3">
        <f t="shared" si="10"/>
        <v>0</v>
      </c>
    </row>
    <row r="247" spans="1:15" ht="15.75" customHeight="1" x14ac:dyDescent="0.25">
      <c r="A247" s="5">
        <v>236</v>
      </c>
      <c r="B247" s="18"/>
      <c r="C247" s="3"/>
      <c r="D247" s="18"/>
      <c r="E247" s="14">
        <f t="shared" si="11"/>
        <v>0</v>
      </c>
      <c r="F247" s="18"/>
      <c r="G247" s="18"/>
      <c r="H247" s="18"/>
      <c r="I247" s="18"/>
      <c r="J247" s="18"/>
      <c r="K247" s="18"/>
      <c r="L247" s="18"/>
      <c r="N247" s="3">
        <f t="shared" si="9"/>
        <v>0</v>
      </c>
      <c r="O247" s="3">
        <f t="shared" si="10"/>
        <v>0</v>
      </c>
    </row>
    <row r="248" spans="1:15" ht="15.75" customHeight="1" x14ac:dyDescent="0.25">
      <c r="A248" s="5">
        <v>237</v>
      </c>
      <c r="B248" s="18"/>
      <c r="C248" s="3"/>
      <c r="D248" s="18"/>
      <c r="E248" s="14">
        <f t="shared" si="11"/>
        <v>0</v>
      </c>
      <c r="F248" s="18"/>
      <c r="G248" s="18"/>
      <c r="H248" s="18"/>
      <c r="I248" s="18"/>
      <c r="J248" s="18"/>
      <c r="K248" s="18"/>
      <c r="L248" s="18"/>
      <c r="N248" s="3">
        <f t="shared" si="9"/>
        <v>0</v>
      </c>
      <c r="O248" s="3">
        <f t="shared" si="10"/>
        <v>0</v>
      </c>
    </row>
    <row r="249" spans="1:15" ht="15.75" customHeight="1" x14ac:dyDescent="0.25">
      <c r="A249" s="5">
        <v>238</v>
      </c>
      <c r="B249" s="18"/>
      <c r="C249" s="3"/>
      <c r="D249" s="18"/>
      <c r="E249" s="14">
        <f t="shared" si="11"/>
        <v>0</v>
      </c>
      <c r="F249" s="18"/>
      <c r="G249" s="18"/>
      <c r="H249" s="18"/>
      <c r="I249" s="18"/>
      <c r="J249" s="18"/>
      <c r="K249" s="18"/>
      <c r="L249" s="18"/>
      <c r="N249" s="3">
        <f t="shared" si="9"/>
        <v>0</v>
      </c>
      <c r="O249" s="3">
        <f t="shared" si="10"/>
        <v>0</v>
      </c>
    </row>
    <row r="250" spans="1:15" ht="15.75" customHeight="1" x14ac:dyDescent="0.25">
      <c r="A250" s="5">
        <v>239</v>
      </c>
      <c r="B250" s="18"/>
      <c r="C250" s="3"/>
      <c r="D250" s="18"/>
      <c r="E250" s="14">
        <f t="shared" si="11"/>
        <v>0</v>
      </c>
      <c r="F250" s="18"/>
      <c r="G250" s="18"/>
      <c r="H250" s="18"/>
      <c r="I250" s="18"/>
      <c r="J250" s="18"/>
      <c r="K250" s="18"/>
      <c r="L250" s="18"/>
      <c r="N250" s="3">
        <f t="shared" si="9"/>
        <v>0</v>
      </c>
      <c r="O250" s="3">
        <f t="shared" si="10"/>
        <v>0</v>
      </c>
    </row>
    <row r="251" spans="1:15" ht="15.75" customHeight="1" x14ac:dyDescent="0.25">
      <c r="A251" s="5">
        <v>240</v>
      </c>
      <c r="B251" s="18"/>
      <c r="C251" s="3"/>
      <c r="D251" s="18"/>
      <c r="E251" s="14">
        <f t="shared" si="11"/>
        <v>0</v>
      </c>
      <c r="F251" s="18"/>
      <c r="G251" s="18"/>
      <c r="H251" s="18"/>
      <c r="I251" s="18"/>
      <c r="J251" s="18"/>
      <c r="K251" s="18"/>
      <c r="L251" s="18"/>
      <c r="N251" s="3">
        <f t="shared" si="9"/>
        <v>0</v>
      </c>
      <c r="O251" s="3">
        <f t="shared" si="10"/>
        <v>0</v>
      </c>
    </row>
    <row r="252" spans="1:15" ht="15.75" customHeight="1" x14ac:dyDescent="0.25">
      <c r="A252" s="5">
        <v>241</v>
      </c>
      <c r="B252" s="18"/>
      <c r="C252" s="3"/>
      <c r="D252" s="18"/>
      <c r="E252" s="14">
        <f t="shared" si="11"/>
        <v>0</v>
      </c>
      <c r="F252" s="18"/>
      <c r="G252" s="18"/>
      <c r="H252" s="18"/>
      <c r="I252" s="18"/>
      <c r="J252" s="18"/>
      <c r="K252" s="18"/>
      <c r="L252" s="18"/>
      <c r="N252" s="3">
        <f t="shared" si="9"/>
        <v>0</v>
      </c>
      <c r="O252" s="3">
        <f t="shared" si="10"/>
        <v>0</v>
      </c>
    </row>
    <row r="253" spans="1:15" ht="15.75" customHeight="1" x14ac:dyDescent="0.25">
      <c r="A253" s="5">
        <v>242</v>
      </c>
      <c r="B253" s="18"/>
      <c r="C253" s="3"/>
      <c r="D253" s="18"/>
      <c r="E253" s="14">
        <f t="shared" si="11"/>
        <v>0</v>
      </c>
      <c r="F253" s="18"/>
      <c r="G253" s="18"/>
      <c r="H253" s="18"/>
      <c r="I253" s="18"/>
      <c r="J253" s="18"/>
      <c r="K253" s="18"/>
      <c r="L253" s="18"/>
      <c r="N253" s="3">
        <f t="shared" si="9"/>
        <v>0</v>
      </c>
      <c r="O253" s="3">
        <f t="shared" si="10"/>
        <v>0</v>
      </c>
    </row>
    <row r="254" spans="1:15" ht="15.75" customHeight="1" x14ac:dyDescent="0.25">
      <c r="A254" s="5">
        <v>243</v>
      </c>
      <c r="B254" s="18"/>
      <c r="C254" s="3"/>
      <c r="D254" s="18"/>
      <c r="E254" s="14">
        <f t="shared" si="11"/>
        <v>0</v>
      </c>
      <c r="F254" s="18"/>
      <c r="G254" s="18"/>
      <c r="H254" s="18"/>
      <c r="I254" s="18"/>
      <c r="J254" s="18"/>
      <c r="K254" s="18"/>
      <c r="L254" s="18"/>
      <c r="N254" s="3">
        <f t="shared" si="9"/>
        <v>0</v>
      </c>
      <c r="O254" s="3">
        <f t="shared" si="10"/>
        <v>0</v>
      </c>
    </row>
    <row r="255" spans="1:15" ht="15.75" customHeight="1" x14ac:dyDescent="0.25">
      <c r="A255" s="5">
        <v>244</v>
      </c>
      <c r="B255" s="18"/>
      <c r="C255" s="3"/>
      <c r="D255" s="18"/>
      <c r="E255" s="14">
        <f t="shared" si="11"/>
        <v>0</v>
      </c>
      <c r="F255" s="18"/>
      <c r="G255" s="18"/>
      <c r="H255" s="18"/>
      <c r="I255" s="18"/>
      <c r="J255" s="18"/>
      <c r="K255" s="18"/>
      <c r="L255" s="18"/>
      <c r="N255" s="3">
        <f t="shared" si="9"/>
        <v>0</v>
      </c>
      <c r="O255" s="3">
        <f t="shared" si="10"/>
        <v>0</v>
      </c>
    </row>
    <row r="256" spans="1:15" ht="15.75" customHeight="1" x14ac:dyDescent="0.25">
      <c r="A256" s="5">
        <v>245</v>
      </c>
      <c r="B256" s="18"/>
      <c r="C256" s="3"/>
      <c r="D256" s="18"/>
      <c r="E256" s="14">
        <f t="shared" si="11"/>
        <v>0</v>
      </c>
      <c r="F256" s="18"/>
      <c r="G256" s="18"/>
      <c r="H256" s="18"/>
      <c r="I256" s="18"/>
      <c r="J256" s="18"/>
      <c r="K256" s="18"/>
      <c r="L256" s="18"/>
      <c r="N256" s="3">
        <f t="shared" si="9"/>
        <v>0</v>
      </c>
      <c r="O256" s="3">
        <f t="shared" si="10"/>
        <v>0</v>
      </c>
    </row>
    <row r="257" spans="1:15" ht="15.75" customHeight="1" x14ac:dyDescent="0.25">
      <c r="A257" s="5">
        <v>246</v>
      </c>
      <c r="B257" s="18"/>
      <c r="C257" s="3"/>
      <c r="D257" s="18"/>
      <c r="E257" s="14">
        <f t="shared" si="11"/>
        <v>0</v>
      </c>
      <c r="F257" s="18"/>
      <c r="G257" s="18"/>
      <c r="H257" s="18"/>
      <c r="I257" s="18"/>
      <c r="J257" s="18"/>
      <c r="K257" s="18"/>
      <c r="L257" s="18"/>
      <c r="N257" s="3">
        <f t="shared" si="9"/>
        <v>0</v>
      </c>
      <c r="O257" s="3">
        <f t="shared" si="10"/>
        <v>0</v>
      </c>
    </row>
    <row r="258" spans="1:15" ht="15.75" customHeight="1" x14ac:dyDescent="0.25">
      <c r="A258" s="5">
        <v>247</v>
      </c>
      <c r="B258" s="18"/>
      <c r="C258" s="3"/>
      <c r="D258" s="18"/>
      <c r="E258" s="14">
        <f t="shared" si="11"/>
        <v>0</v>
      </c>
      <c r="F258" s="18"/>
      <c r="G258" s="18"/>
      <c r="H258" s="18"/>
      <c r="I258" s="18"/>
      <c r="J258" s="18"/>
      <c r="K258" s="18"/>
      <c r="L258" s="18"/>
      <c r="N258" s="3">
        <f t="shared" si="9"/>
        <v>0</v>
      </c>
      <c r="O258" s="3">
        <f t="shared" si="10"/>
        <v>0</v>
      </c>
    </row>
    <row r="259" spans="1:15" ht="15.75" customHeight="1" x14ac:dyDescent="0.25">
      <c r="A259" s="5">
        <v>248</v>
      </c>
      <c r="B259" s="18"/>
      <c r="C259" s="3"/>
      <c r="D259" s="18"/>
      <c r="E259" s="14">
        <f t="shared" si="11"/>
        <v>0</v>
      </c>
      <c r="F259" s="18"/>
      <c r="G259" s="18"/>
      <c r="H259" s="18"/>
      <c r="I259" s="18"/>
      <c r="J259" s="18"/>
      <c r="K259" s="18"/>
      <c r="L259" s="18"/>
      <c r="N259" s="3">
        <f t="shared" si="9"/>
        <v>0</v>
      </c>
      <c r="O259" s="3">
        <f t="shared" si="10"/>
        <v>0</v>
      </c>
    </row>
    <row r="260" spans="1:15" ht="15.75" customHeight="1" x14ac:dyDescent="0.25">
      <c r="A260" s="5">
        <v>249</v>
      </c>
      <c r="B260" s="18"/>
      <c r="C260" s="3"/>
      <c r="D260" s="18"/>
      <c r="E260" s="14">
        <f t="shared" si="11"/>
        <v>0</v>
      </c>
      <c r="F260" s="18"/>
      <c r="G260" s="18"/>
      <c r="H260" s="18"/>
      <c r="I260" s="18"/>
      <c r="J260" s="18"/>
      <c r="K260" s="18"/>
      <c r="L260" s="18"/>
      <c r="N260" s="3">
        <f t="shared" si="9"/>
        <v>0</v>
      </c>
      <c r="O260" s="3">
        <f t="shared" si="10"/>
        <v>0</v>
      </c>
    </row>
    <row r="261" spans="1:15" ht="15.75" customHeight="1" x14ac:dyDescent="0.25">
      <c r="A261" s="5">
        <v>250</v>
      </c>
      <c r="B261" s="18"/>
      <c r="C261" s="3"/>
      <c r="D261" s="18"/>
      <c r="E261" s="14">
        <f t="shared" si="11"/>
        <v>0</v>
      </c>
      <c r="F261" s="18"/>
      <c r="G261" s="18"/>
      <c r="H261" s="18"/>
      <c r="I261" s="18"/>
      <c r="J261" s="18"/>
      <c r="K261" s="18"/>
      <c r="L261" s="18"/>
      <c r="N261" s="3">
        <f t="shared" si="9"/>
        <v>0</v>
      </c>
      <c r="O261" s="3">
        <f t="shared" si="10"/>
        <v>0</v>
      </c>
    </row>
    <row r="262" spans="1:15" ht="15.75" customHeight="1" x14ac:dyDescent="0.25">
      <c r="A262" s="5">
        <v>251</v>
      </c>
      <c r="B262" s="18"/>
      <c r="C262" s="3"/>
      <c r="D262" s="18"/>
      <c r="E262" s="14">
        <f t="shared" si="11"/>
        <v>0</v>
      </c>
      <c r="F262" s="18"/>
      <c r="G262" s="18"/>
      <c r="H262" s="18"/>
      <c r="I262" s="18"/>
      <c r="J262" s="18"/>
      <c r="K262" s="18"/>
      <c r="L262" s="18"/>
      <c r="N262" s="3">
        <f t="shared" si="9"/>
        <v>0</v>
      </c>
      <c r="O262" s="3">
        <f t="shared" si="10"/>
        <v>0</v>
      </c>
    </row>
    <row r="263" spans="1:15" ht="15.75" customHeight="1" x14ac:dyDescent="0.25">
      <c r="A263" s="5">
        <v>252</v>
      </c>
      <c r="B263" s="18"/>
      <c r="C263" s="3"/>
      <c r="D263" s="18"/>
      <c r="E263" s="14">
        <f t="shared" si="11"/>
        <v>0</v>
      </c>
      <c r="F263" s="18"/>
      <c r="G263" s="18"/>
      <c r="H263" s="18"/>
      <c r="I263" s="18"/>
      <c r="J263" s="18"/>
      <c r="K263" s="18"/>
      <c r="L263" s="18"/>
      <c r="N263" s="3">
        <f t="shared" si="9"/>
        <v>0</v>
      </c>
      <c r="O263" s="3">
        <f t="shared" si="10"/>
        <v>0</v>
      </c>
    </row>
    <row r="264" spans="1:15" ht="15.75" customHeight="1" x14ac:dyDescent="0.25">
      <c r="A264" s="5">
        <v>253</v>
      </c>
      <c r="B264" s="18"/>
      <c r="C264" s="3"/>
      <c r="D264" s="18"/>
      <c r="E264" s="14">
        <f t="shared" si="11"/>
        <v>0</v>
      </c>
      <c r="F264" s="18"/>
      <c r="G264" s="18"/>
      <c r="H264" s="18"/>
      <c r="I264" s="18"/>
      <c r="J264" s="18"/>
      <c r="K264" s="18"/>
      <c r="L264" s="18"/>
      <c r="N264" s="3">
        <f t="shared" si="9"/>
        <v>0</v>
      </c>
      <c r="O264" s="3">
        <f t="shared" si="10"/>
        <v>0</v>
      </c>
    </row>
    <row r="265" spans="1:15" ht="15.75" customHeight="1" x14ac:dyDescent="0.25">
      <c r="A265" s="5">
        <v>254</v>
      </c>
      <c r="B265" s="18"/>
      <c r="C265" s="3"/>
      <c r="D265" s="18"/>
      <c r="E265" s="14">
        <f t="shared" si="11"/>
        <v>0</v>
      </c>
      <c r="F265" s="18"/>
      <c r="G265" s="18"/>
      <c r="H265" s="18"/>
      <c r="I265" s="18"/>
      <c r="J265" s="18"/>
      <c r="K265" s="18"/>
      <c r="L265" s="18"/>
      <c r="N265" s="3">
        <f t="shared" si="9"/>
        <v>0</v>
      </c>
      <c r="O265" s="3">
        <f t="shared" si="10"/>
        <v>0</v>
      </c>
    </row>
    <row r="266" spans="1:15" ht="15.75" customHeight="1" x14ac:dyDescent="0.25">
      <c r="A266" s="5">
        <v>255</v>
      </c>
      <c r="B266" s="18"/>
      <c r="C266" s="3"/>
      <c r="D266" s="18"/>
      <c r="E266" s="14">
        <f t="shared" si="11"/>
        <v>0</v>
      </c>
      <c r="F266" s="18"/>
      <c r="G266" s="18"/>
      <c r="H266" s="18"/>
      <c r="I266" s="18"/>
      <c r="J266" s="18"/>
      <c r="K266" s="18"/>
      <c r="L266" s="18"/>
      <c r="N266" s="3">
        <f t="shared" si="9"/>
        <v>0</v>
      </c>
      <c r="O266" s="3">
        <f t="shared" si="10"/>
        <v>0</v>
      </c>
    </row>
    <row r="267" spans="1:15" ht="15.75" customHeight="1" x14ac:dyDescent="0.25">
      <c r="A267" s="5">
        <v>256</v>
      </c>
      <c r="B267" s="18"/>
      <c r="C267" s="3"/>
      <c r="D267" s="18"/>
      <c r="E267" s="14">
        <f t="shared" si="11"/>
        <v>0</v>
      </c>
      <c r="F267" s="18"/>
      <c r="G267" s="18"/>
      <c r="H267" s="18"/>
      <c r="I267" s="18"/>
      <c r="J267" s="18"/>
      <c r="K267" s="18"/>
      <c r="L267" s="18"/>
      <c r="N267" s="3">
        <f t="shared" ref="N267:N330" si="12">IF(C267="",0,3000)</f>
        <v>0</v>
      </c>
      <c r="O267" s="3">
        <f t="shared" ref="O267:O330" si="13">IF(D267="購入する",1100,0)</f>
        <v>0</v>
      </c>
    </row>
    <row r="268" spans="1:15" ht="15.75" customHeight="1" x14ac:dyDescent="0.25">
      <c r="A268" s="5">
        <v>257</v>
      </c>
      <c r="B268" s="18"/>
      <c r="C268" s="3"/>
      <c r="D268" s="18"/>
      <c r="E268" s="14">
        <f t="shared" ref="E268:E331" si="14">N268+O268</f>
        <v>0</v>
      </c>
      <c r="F268" s="18"/>
      <c r="G268" s="18"/>
      <c r="H268" s="18"/>
      <c r="I268" s="18"/>
      <c r="J268" s="18"/>
      <c r="K268" s="18"/>
      <c r="L268" s="18"/>
      <c r="N268" s="3">
        <f t="shared" si="12"/>
        <v>0</v>
      </c>
      <c r="O268" s="3">
        <f t="shared" si="13"/>
        <v>0</v>
      </c>
    </row>
    <row r="269" spans="1:15" ht="15.75" customHeight="1" x14ac:dyDescent="0.25">
      <c r="A269" s="5">
        <v>258</v>
      </c>
      <c r="B269" s="18"/>
      <c r="C269" s="3"/>
      <c r="D269" s="18"/>
      <c r="E269" s="14">
        <f t="shared" si="14"/>
        <v>0</v>
      </c>
      <c r="F269" s="18"/>
      <c r="G269" s="18"/>
      <c r="H269" s="18"/>
      <c r="I269" s="18"/>
      <c r="J269" s="18"/>
      <c r="K269" s="18"/>
      <c r="L269" s="18"/>
      <c r="N269" s="3">
        <f t="shared" si="12"/>
        <v>0</v>
      </c>
      <c r="O269" s="3">
        <f t="shared" si="13"/>
        <v>0</v>
      </c>
    </row>
    <row r="270" spans="1:15" ht="15.75" customHeight="1" x14ac:dyDescent="0.25">
      <c r="A270" s="5">
        <v>259</v>
      </c>
      <c r="B270" s="18"/>
      <c r="C270" s="3"/>
      <c r="D270" s="18"/>
      <c r="E270" s="14">
        <f t="shared" si="14"/>
        <v>0</v>
      </c>
      <c r="F270" s="18"/>
      <c r="G270" s="18"/>
      <c r="H270" s="18"/>
      <c r="I270" s="18"/>
      <c r="J270" s="18"/>
      <c r="K270" s="18"/>
      <c r="L270" s="18"/>
      <c r="N270" s="3">
        <f t="shared" si="12"/>
        <v>0</v>
      </c>
      <c r="O270" s="3">
        <f t="shared" si="13"/>
        <v>0</v>
      </c>
    </row>
    <row r="271" spans="1:15" ht="15.75" customHeight="1" x14ac:dyDescent="0.25">
      <c r="A271" s="5">
        <v>260</v>
      </c>
      <c r="B271" s="18"/>
      <c r="C271" s="3"/>
      <c r="D271" s="18"/>
      <c r="E271" s="14">
        <f t="shared" si="14"/>
        <v>0</v>
      </c>
      <c r="F271" s="18"/>
      <c r="G271" s="18"/>
      <c r="H271" s="18"/>
      <c r="I271" s="18"/>
      <c r="J271" s="18"/>
      <c r="K271" s="18"/>
      <c r="L271" s="18"/>
      <c r="N271" s="3">
        <f t="shared" si="12"/>
        <v>0</v>
      </c>
      <c r="O271" s="3">
        <f t="shared" si="13"/>
        <v>0</v>
      </c>
    </row>
    <row r="272" spans="1:15" ht="15.75" customHeight="1" x14ac:dyDescent="0.25">
      <c r="A272" s="5">
        <v>261</v>
      </c>
      <c r="B272" s="18"/>
      <c r="C272" s="3"/>
      <c r="D272" s="18"/>
      <c r="E272" s="14">
        <f t="shared" si="14"/>
        <v>0</v>
      </c>
      <c r="F272" s="18"/>
      <c r="G272" s="18"/>
      <c r="H272" s="18"/>
      <c r="I272" s="18"/>
      <c r="J272" s="18"/>
      <c r="K272" s="18"/>
      <c r="L272" s="18"/>
      <c r="N272" s="3">
        <f t="shared" si="12"/>
        <v>0</v>
      </c>
      <c r="O272" s="3">
        <f t="shared" si="13"/>
        <v>0</v>
      </c>
    </row>
    <row r="273" spans="1:15" ht="15.75" customHeight="1" x14ac:dyDescent="0.25">
      <c r="A273" s="5">
        <v>262</v>
      </c>
      <c r="B273" s="18"/>
      <c r="C273" s="3"/>
      <c r="D273" s="18"/>
      <c r="E273" s="14">
        <f t="shared" si="14"/>
        <v>0</v>
      </c>
      <c r="F273" s="18"/>
      <c r="G273" s="18"/>
      <c r="H273" s="18"/>
      <c r="I273" s="18"/>
      <c r="J273" s="18"/>
      <c r="K273" s="18"/>
      <c r="L273" s="18"/>
      <c r="N273" s="3">
        <f t="shared" si="12"/>
        <v>0</v>
      </c>
      <c r="O273" s="3">
        <f t="shared" si="13"/>
        <v>0</v>
      </c>
    </row>
    <row r="274" spans="1:15" ht="15.75" customHeight="1" x14ac:dyDescent="0.25">
      <c r="A274" s="5">
        <v>263</v>
      </c>
      <c r="B274" s="18"/>
      <c r="C274" s="3"/>
      <c r="D274" s="18"/>
      <c r="E274" s="14">
        <f t="shared" si="14"/>
        <v>0</v>
      </c>
      <c r="F274" s="18"/>
      <c r="G274" s="18"/>
      <c r="H274" s="18"/>
      <c r="I274" s="18"/>
      <c r="J274" s="18"/>
      <c r="K274" s="18"/>
      <c r="L274" s="18"/>
      <c r="N274" s="3">
        <f t="shared" si="12"/>
        <v>0</v>
      </c>
      <c r="O274" s="3">
        <f t="shared" si="13"/>
        <v>0</v>
      </c>
    </row>
    <row r="275" spans="1:15" ht="15.75" customHeight="1" x14ac:dyDescent="0.25">
      <c r="A275" s="5">
        <v>264</v>
      </c>
      <c r="B275" s="18"/>
      <c r="C275" s="3"/>
      <c r="D275" s="18"/>
      <c r="E275" s="14">
        <f t="shared" si="14"/>
        <v>0</v>
      </c>
      <c r="F275" s="18"/>
      <c r="G275" s="18"/>
      <c r="H275" s="18"/>
      <c r="I275" s="18"/>
      <c r="J275" s="18"/>
      <c r="K275" s="18"/>
      <c r="L275" s="18"/>
      <c r="N275" s="3">
        <f t="shared" si="12"/>
        <v>0</v>
      </c>
      <c r="O275" s="3">
        <f t="shared" si="13"/>
        <v>0</v>
      </c>
    </row>
    <row r="276" spans="1:15" ht="15.75" customHeight="1" x14ac:dyDescent="0.25">
      <c r="A276" s="5">
        <v>265</v>
      </c>
      <c r="B276" s="18"/>
      <c r="C276" s="3"/>
      <c r="D276" s="18"/>
      <c r="E276" s="14">
        <f t="shared" si="14"/>
        <v>0</v>
      </c>
      <c r="F276" s="18"/>
      <c r="G276" s="18"/>
      <c r="H276" s="18"/>
      <c r="I276" s="18"/>
      <c r="J276" s="18"/>
      <c r="K276" s="18"/>
      <c r="L276" s="18"/>
      <c r="N276" s="3">
        <f t="shared" si="12"/>
        <v>0</v>
      </c>
      <c r="O276" s="3">
        <f t="shared" si="13"/>
        <v>0</v>
      </c>
    </row>
    <row r="277" spans="1:15" ht="15.75" customHeight="1" x14ac:dyDescent="0.25">
      <c r="A277" s="5">
        <v>266</v>
      </c>
      <c r="B277" s="18"/>
      <c r="C277" s="3"/>
      <c r="D277" s="18"/>
      <c r="E277" s="14">
        <f t="shared" si="14"/>
        <v>0</v>
      </c>
      <c r="F277" s="18"/>
      <c r="G277" s="18"/>
      <c r="H277" s="18"/>
      <c r="I277" s="18"/>
      <c r="J277" s="18"/>
      <c r="K277" s="18"/>
      <c r="L277" s="18"/>
      <c r="N277" s="3">
        <f t="shared" si="12"/>
        <v>0</v>
      </c>
      <c r="O277" s="3">
        <f t="shared" si="13"/>
        <v>0</v>
      </c>
    </row>
    <row r="278" spans="1:15" ht="15.75" customHeight="1" x14ac:dyDescent="0.25">
      <c r="A278" s="5">
        <v>267</v>
      </c>
      <c r="B278" s="18"/>
      <c r="C278" s="3"/>
      <c r="D278" s="18"/>
      <c r="E278" s="14">
        <f t="shared" si="14"/>
        <v>0</v>
      </c>
      <c r="F278" s="18"/>
      <c r="G278" s="18"/>
      <c r="H278" s="18"/>
      <c r="I278" s="18"/>
      <c r="J278" s="18"/>
      <c r="K278" s="18"/>
      <c r="L278" s="18"/>
      <c r="N278" s="3">
        <f t="shared" si="12"/>
        <v>0</v>
      </c>
      <c r="O278" s="3">
        <f t="shared" si="13"/>
        <v>0</v>
      </c>
    </row>
    <row r="279" spans="1:15" ht="15.75" customHeight="1" x14ac:dyDescent="0.25">
      <c r="A279" s="5">
        <v>268</v>
      </c>
      <c r="B279" s="18"/>
      <c r="C279" s="3"/>
      <c r="D279" s="18"/>
      <c r="E279" s="14">
        <f t="shared" si="14"/>
        <v>0</v>
      </c>
      <c r="F279" s="18"/>
      <c r="G279" s="18"/>
      <c r="H279" s="18"/>
      <c r="I279" s="18"/>
      <c r="J279" s="18"/>
      <c r="K279" s="18"/>
      <c r="L279" s="18"/>
      <c r="N279" s="3">
        <f t="shared" si="12"/>
        <v>0</v>
      </c>
      <c r="O279" s="3">
        <f t="shared" si="13"/>
        <v>0</v>
      </c>
    </row>
    <row r="280" spans="1:15" ht="15.75" customHeight="1" x14ac:dyDescent="0.25">
      <c r="A280" s="5">
        <v>269</v>
      </c>
      <c r="B280" s="18"/>
      <c r="C280" s="3"/>
      <c r="D280" s="18"/>
      <c r="E280" s="14">
        <f t="shared" si="14"/>
        <v>0</v>
      </c>
      <c r="F280" s="18"/>
      <c r="G280" s="18"/>
      <c r="H280" s="18"/>
      <c r="I280" s="18"/>
      <c r="J280" s="18"/>
      <c r="K280" s="18"/>
      <c r="L280" s="18"/>
      <c r="N280" s="3">
        <f t="shared" si="12"/>
        <v>0</v>
      </c>
      <c r="O280" s="3">
        <f t="shared" si="13"/>
        <v>0</v>
      </c>
    </row>
    <row r="281" spans="1:15" ht="15.75" customHeight="1" x14ac:dyDescent="0.25">
      <c r="A281" s="5">
        <v>270</v>
      </c>
      <c r="B281" s="18"/>
      <c r="C281" s="3"/>
      <c r="D281" s="18"/>
      <c r="E281" s="14">
        <f t="shared" si="14"/>
        <v>0</v>
      </c>
      <c r="F281" s="18"/>
      <c r="G281" s="18"/>
      <c r="H281" s="18"/>
      <c r="I281" s="18"/>
      <c r="J281" s="18"/>
      <c r="K281" s="18"/>
      <c r="L281" s="18"/>
      <c r="N281" s="3">
        <f t="shared" si="12"/>
        <v>0</v>
      </c>
      <c r="O281" s="3">
        <f t="shared" si="13"/>
        <v>0</v>
      </c>
    </row>
    <row r="282" spans="1:15" ht="15.75" customHeight="1" x14ac:dyDescent="0.25">
      <c r="A282" s="5">
        <v>271</v>
      </c>
      <c r="B282" s="18"/>
      <c r="C282" s="3"/>
      <c r="D282" s="18"/>
      <c r="E282" s="14">
        <f t="shared" si="14"/>
        <v>0</v>
      </c>
      <c r="F282" s="18"/>
      <c r="G282" s="18"/>
      <c r="H282" s="18"/>
      <c r="I282" s="18"/>
      <c r="J282" s="18"/>
      <c r="K282" s="18"/>
      <c r="L282" s="18"/>
      <c r="N282" s="3">
        <f t="shared" si="12"/>
        <v>0</v>
      </c>
      <c r="O282" s="3">
        <f t="shared" si="13"/>
        <v>0</v>
      </c>
    </row>
    <row r="283" spans="1:15" ht="15.75" customHeight="1" x14ac:dyDescent="0.25">
      <c r="A283" s="5">
        <v>272</v>
      </c>
      <c r="B283" s="18"/>
      <c r="C283" s="3"/>
      <c r="D283" s="18"/>
      <c r="E283" s="14">
        <f t="shared" si="14"/>
        <v>0</v>
      </c>
      <c r="F283" s="18"/>
      <c r="G283" s="18"/>
      <c r="H283" s="18"/>
      <c r="I283" s="18"/>
      <c r="J283" s="18"/>
      <c r="K283" s="18"/>
      <c r="L283" s="18"/>
      <c r="N283" s="3">
        <f t="shared" si="12"/>
        <v>0</v>
      </c>
      <c r="O283" s="3">
        <f t="shared" si="13"/>
        <v>0</v>
      </c>
    </row>
    <row r="284" spans="1:15" ht="15.75" customHeight="1" x14ac:dyDescent="0.25">
      <c r="A284" s="5">
        <v>273</v>
      </c>
      <c r="B284" s="18"/>
      <c r="C284" s="3"/>
      <c r="D284" s="18"/>
      <c r="E284" s="14">
        <f t="shared" si="14"/>
        <v>0</v>
      </c>
      <c r="F284" s="18"/>
      <c r="G284" s="18"/>
      <c r="H284" s="18"/>
      <c r="I284" s="18"/>
      <c r="J284" s="18"/>
      <c r="K284" s="18"/>
      <c r="L284" s="18"/>
      <c r="N284" s="3">
        <f t="shared" si="12"/>
        <v>0</v>
      </c>
      <c r="O284" s="3">
        <f t="shared" si="13"/>
        <v>0</v>
      </c>
    </row>
    <row r="285" spans="1:15" ht="15.75" customHeight="1" x14ac:dyDescent="0.25">
      <c r="A285" s="5">
        <v>274</v>
      </c>
      <c r="B285" s="18"/>
      <c r="C285" s="3"/>
      <c r="D285" s="18"/>
      <c r="E285" s="14">
        <f t="shared" si="14"/>
        <v>0</v>
      </c>
      <c r="F285" s="18"/>
      <c r="G285" s="18"/>
      <c r="H285" s="18"/>
      <c r="I285" s="18"/>
      <c r="J285" s="18"/>
      <c r="K285" s="18"/>
      <c r="L285" s="18"/>
      <c r="N285" s="3">
        <f t="shared" si="12"/>
        <v>0</v>
      </c>
      <c r="O285" s="3">
        <f t="shared" si="13"/>
        <v>0</v>
      </c>
    </row>
    <row r="286" spans="1:15" ht="15.75" customHeight="1" x14ac:dyDescent="0.25">
      <c r="A286" s="5">
        <v>275</v>
      </c>
      <c r="B286" s="18"/>
      <c r="C286" s="3"/>
      <c r="D286" s="18"/>
      <c r="E286" s="14">
        <f t="shared" si="14"/>
        <v>0</v>
      </c>
      <c r="F286" s="18"/>
      <c r="G286" s="18"/>
      <c r="H286" s="18"/>
      <c r="I286" s="18"/>
      <c r="J286" s="18"/>
      <c r="K286" s="18"/>
      <c r="L286" s="18"/>
      <c r="N286" s="3">
        <f t="shared" si="12"/>
        <v>0</v>
      </c>
      <c r="O286" s="3">
        <f t="shared" si="13"/>
        <v>0</v>
      </c>
    </row>
    <row r="287" spans="1:15" ht="15.75" customHeight="1" x14ac:dyDescent="0.25">
      <c r="A287" s="5">
        <v>276</v>
      </c>
      <c r="B287" s="18"/>
      <c r="C287" s="3"/>
      <c r="D287" s="18"/>
      <c r="E287" s="14">
        <f t="shared" si="14"/>
        <v>0</v>
      </c>
      <c r="F287" s="18"/>
      <c r="G287" s="18"/>
      <c r="H287" s="18"/>
      <c r="I287" s="18"/>
      <c r="J287" s="18"/>
      <c r="K287" s="18"/>
      <c r="L287" s="18"/>
      <c r="N287" s="3">
        <f t="shared" si="12"/>
        <v>0</v>
      </c>
      <c r="O287" s="3">
        <f t="shared" si="13"/>
        <v>0</v>
      </c>
    </row>
    <row r="288" spans="1:15" ht="15.75" customHeight="1" x14ac:dyDescent="0.25">
      <c r="A288" s="5">
        <v>277</v>
      </c>
      <c r="B288" s="18"/>
      <c r="C288" s="3"/>
      <c r="D288" s="18"/>
      <c r="E288" s="14">
        <f t="shared" si="14"/>
        <v>0</v>
      </c>
      <c r="F288" s="18"/>
      <c r="G288" s="18"/>
      <c r="H288" s="18"/>
      <c r="I288" s="18"/>
      <c r="J288" s="18"/>
      <c r="K288" s="18"/>
      <c r="L288" s="18"/>
      <c r="N288" s="3">
        <f t="shared" si="12"/>
        <v>0</v>
      </c>
      <c r="O288" s="3">
        <f t="shared" si="13"/>
        <v>0</v>
      </c>
    </row>
    <row r="289" spans="1:15" ht="15.75" customHeight="1" x14ac:dyDescent="0.25">
      <c r="A289" s="5">
        <v>278</v>
      </c>
      <c r="B289" s="18"/>
      <c r="C289" s="3"/>
      <c r="D289" s="18"/>
      <c r="E289" s="14">
        <f t="shared" si="14"/>
        <v>0</v>
      </c>
      <c r="F289" s="18"/>
      <c r="G289" s="18"/>
      <c r="H289" s="18"/>
      <c r="I289" s="18"/>
      <c r="J289" s="18"/>
      <c r="K289" s="18"/>
      <c r="L289" s="18"/>
      <c r="N289" s="3">
        <f t="shared" si="12"/>
        <v>0</v>
      </c>
      <c r="O289" s="3">
        <f t="shared" si="13"/>
        <v>0</v>
      </c>
    </row>
    <row r="290" spans="1:15" ht="15.75" customHeight="1" x14ac:dyDescent="0.25">
      <c r="A290" s="5">
        <v>279</v>
      </c>
      <c r="B290" s="18"/>
      <c r="C290" s="3"/>
      <c r="D290" s="18"/>
      <c r="E290" s="14">
        <f t="shared" si="14"/>
        <v>0</v>
      </c>
      <c r="F290" s="18"/>
      <c r="G290" s="18"/>
      <c r="H290" s="18"/>
      <c r="I290" s="18"/>
      <c r="J290" s="18"/>
      <c r="K290" s="18"/>
      <c r="L290" s="18"/>
      <c r="N290" s="3">
        <f t="shared" si="12"/>
        <v>0</v>
      </c>
      <c r="O290" s="3">
        <f t="shared" si="13"/>
        <v>0</v>
      </c>
    </row>
    <row r="291" spans="1:15" ht="15.75" customHeight="1" x14ac:dyDescent="0.25">
      <c r="A291" s="5">
        <v>280</v>
      </c>
      <c r="B291" s="18"/>
      <c r="C291" s="3"/>
      <c r="D291" s="18"/>
      <c r="E291" s="14">
        <f t="shared" si="14"/>
        <v>0</v>
      </c>
      <c r="F291" s="18"/>
      <c r="G291" s="18"/>
      <c r="H291" s="18"/>
      <c r="I291" s="18"/>
      <c r="J291" s="18"/>
      <c r="K291" s="18"/>
      <c r="L291" s="18"/>
      <c r="N291" s="3">
        <f t="shared" si="12"/>
        <v>0</v>
      </c>
      <c r="O291" s="3">
        <f t="shared" si="13"/>
        <v>0</v>
      </c>
    </row>
    <row r="292" spans="1:15" ht="15.75" customHeight="1" x14ac:dyDescent="0.25">
      <c r="A292" s="5">
        <v>281</v>
      </c>
      <c r="B292" s="18"/>
      <c r="C292" s="3"/>
      <c r="D292" s="18"/>
      <c r="E292" s="14">
        <f t="shared" si="14"/>
        <v>0</v>
      </c>
      <c r="F292" s="18"/>
      <c r="G292" s="18"/>
      <c r="H292" s="18"/>
      <c r="I292" s="18"/>
      <c r="J292" s="18"/>
      <c r="K292" s="18"/>
      <c r="L292" s="18"/>
      <c r="N292" s="3">
        <f t="shared" si="12"/>
        <v>0</v>
      </c>
      <c r="O292" s="3">
        <f t="shared" si="13"/>
        <v>0</v>
      </c>
    </row>
    <row r="293" spans="1:15" ht="15.75" customHeight="1" x14ac:dyDescent="0.25">
      <c r="A293" s="5">
        <v>282</v>
      </c>
      <c r="B293" s="18"/>
      <c r="C293" s="3"/>
      <c r="D293" s="18"/>
      <c r="E293" s="14">
        <f t="shared" si="14"/>
        <v>0</v>
      </c>
      <c r="F293" s="18"/>
      <c r="G293" s="18"/>
      <c r="H293" s="18"/>
      <c r="I293" s="18"/>
      <c r="J293" s="18"/>
      <c r="K293" s="18"/>
      <c r="L293" s="18"/>
      <c r="N293" s="3">
        <f t="shared" si="12"/>
        <v>0</v>
      </c>
      <c r="O293" s="3">
        <f t="shared" si="13"/>
        <v>0</v>
      </c>
    </row>
    <row r="294" spans="1:15" ht="15.75" customHeight="1" x14ac:dyDescent="0.25">
      <c r="A294" s="5">
        <v>283</v>
      </c>
      <c r="B294" s="18"/>
      <c r="C294" s="3"/>
      <c r="D294" s="18"/>
      <c r="E294" s="14">
        <f t="shared" si="14"/>
        <v>0</v>
      </c>
      <c r="F294" s="18"/>
      <c r="G294" s="18"/>
      <c r="H294" s="18"/>
      <c r="I294" s="18"/>
      <c r="J294" s="18"/>
      <c r="K294" s="18"/>
      <c r="L294" s="18"/>
      <c r="N294" s="3">
        <f t="shared" si="12"/>
        <v>0</v>
      </c>
      <c r="O294" s="3">
        <f t="shared" si="13"/>
        <v>0</v>
      </c>
    </row>
    <row r="295" spans="1:15" ht="15.75" customHeight="1" x14ac:dyDescent="0.25">
      <c r="A295" s="5">
        <v>284</v>
      </c>
      <c r="B295" s="18"/>
      <c r="C295" s="3"/>
      <c r="D295" s="18"/>
      <c r="E295" s="14">
        <f t="shared" si="14"/>
        <v>0</v>
      </c>
      <c r="F295" s="18"/>
      <c r="G295" s="18"/>
      <c r="H295" s="18"/>
      <c r="I295" s="18"/>
      <c r="J295" s="18"/>
      <c r="K295" s="18"/>
      <c r="L295" s="18"/>
      <c r="N295" s="3">
        <f t="shared" si="12"/>
        <v>0</v>
      </c>
      <c r="O295" s="3">
        <f t="shared" si="13"/>
        <v>0</v>
      </c>
    </row>
    <row r="296" spans="1:15" ht="15.75" customHeight="1" x14ac:dyDescent="0.25">
      <c r="A296" s="5">
        <v>285</v>
      </c>
      <c r="B296" s="18"/>
      <c r="C296" s="3"/>
      <c r="D296" s="18"/>
      <c r="E296" s="14">
        <f t="shared" si="14"/>
        <v>0</v>
      </c>
      <c r="F296" s="18"/>
      <c r="G296" s="18"/>
      <c r="H296" s="18"/>
      <c r="I296" s="18"/>
      <c r="J296" s="18"/>
      <c r="K296" s="18"/>
      <c r="L296" s="18"/>
      <c r="N296" s="3">
        <f t="shared" si="12"/>
        <v>0</v>
      </c>
      <c r="O296" s="3">
        <f t="shared" si="13"/>
        <v>0</v>
      </c>
    </row>
    <row r="297" spans="1:15" ht="15.75" customHeight="1" x14ac:dyDescent="0.25">
      <c r="A297" s="5">
        <v>286</v>
      </c>
      <c r="B297" s="18"/>
      <c r="C297" s="3"/>
      <c r="D297" s="18"/>
      <c r="E297" s="14">
        <f t="shared" si="14"/>
        <v>0</v>
      </c>
      <c r="F297" s="18"/>
      <c r="G297" s="18"/>
      <c r="H297" s="18"/>
      <c r="I297" s="18"/>
      <c r="J297" s="18"/>
      <c r="K297" s="18"/>
      <c r="L297" s="18"/>
      <c r="N297" s="3">
        <f t="shared" si="12"/>
        <v>0</v>
      </c>
      <c r="O297" s="3">
        <f t="shared" si="13"/>
        <v>0</v>
      </c>
    </row>
    <row r="298" spans="1:15" ht="15.75" customHeight="1" x14ac:dyDescent="0.25">
      <c r="A298" s="5">
        <v>287</v>
      </c>
      <c r="B298" s="18"/>
      <c r="C298" s="3"/>
      <c r="D298" s="18"/>
      <c r="E298" s="14">
        <f t="shared" si="14"/>
        <v>0</v>
      </c>
      <c r="F298" s="18"/>
      <c r="G298" s="18"/>
      <c r="H298" s="18"/>
      <c r="I298" s="18"/>
      <c r="J298" s="18"/>
      <c r="K298" s="18"/>
      <c r="L298" s="18"/>
      <c r="N298" s="3">
        <f t="shared" si="12"/>
        <v>0</v>
      </c>
      <c r="O298" s="3">
        <f t="shared" si="13"/>
        <v>0</v>
      </c>
    </row>
    <row r="299" spans="1:15" ht="15.75" customHeight="1" x14ac:dyDescent="0.25">
      <c r="A299" s="5">
        <v>288</v>
      </c>
      <c r="B299" s="18"/>
      <c r="C299" s="3"/>
      <c r="D299" s="18"/>
      <c r="E299" s="14">
        <f t="shared" si="14"/>
        <v>0</v>
      </c>
      <c r="F299" s="18"/>
      <c r="G299" s="18"/>
      <c r="H299" s="18"/>
      <c r="I299" s="18"/>
      <c r="J299" s="18"/>
      <c r="K299" s="18"/>
      <c r="L299" s="18"/>
      <c r="N299" s="3">
        <f t="shared" si="12"/>
        <v>0</v>
      </c>
      <c r="O299" s="3">
        <f t="shared" si="13"/>
        <v>0</v>
      </c>
    </row>
    <row r="300" spans="1:15" ht="15.75" customHeight="1" x14ac:dyDescent="0.25">
      <c r="A300" s="5">
        <v>289</v>
      </c>
      <c r="B300" s="18"/>
      <c r="C300" s="3"/>
      <c r="D300" s="18"/>
      <c r="E300" s="14">
        <f t="shared" si="14"/>
        <v>0</v>
      </c>
      <c r="F300" s="18"/>
      <c r="G300" s="18"/>
      <c r="H300" s="18"/>
      <c r="I300" s="18"/>
      <c r="J300" s="18"/>
      <c r="K300" s="18"/>
      <c r="L300" s="18"/>
      <c r="N300" s="3">
        <f t="shared" si="12"/>
        <v>0</v>
      </c>
      <c r="O300" s="3">
        <f t="shared" si="13"/>
        <v>0</v>
      </c>
    </row>
    <row r="301" spans="1:15" ht="15.75" customHeight="1" x14ac:dyDescent="0.25">
      <c r="A301" s="5">
        <v>290</v>
      </c>
      <c r="B301" s="18"/>
      <c r="C301" s="3"/>
      <c r="D301" s="18"/>
      <c r="E301" s="14">
        <f t="shared" si="14"/>
        <v>0</v>
      </c>
      <c r="F301" s="18"/>
      <c r="G301" s="18"/>
      <c r="H301" s="18"/>
      <c r="I301" s="18"/>
      <c r="J301" s="18"/>
      <c r="K301" s="18"/>
      <c r="L301" s="18"/>
      <c r="N301" s="3">
        <f t="shared" si="12"/>
        <v>0</v>
      </c>
      <c r="O301" s="3">
        <f t="shared" si="13"/>
        <v>0</v>
      </c>
    </row>
    <row r="302" spans="1:15" ht="15.75" customHeight="1" x14ac:dyDescent="0.25">
      <c r="A302" s="5">
        <v>291</v>
      </c>
      <c r="B302" s="18"/>
      <c r="C302" s="3"/>
      <c r="D302" s="18"/>
      <c r="E302" s="14">
        <f t="shared" si="14"/>
        <v>0</v>
      </c>
      <c r="F302" s="18"/>
      <c r="G302" s="18"/>
      <c r="H302" s="18"/>
      <c r="I302" s="18"/>
      <c r="J302" s="18"/>
      <c r="K302" s="18"/>
      <c r="L302" s="18"/>
      <c r="N302" s="3">
        <f t="shared" si="12"/>
        <v>0</v>
      </c>
      <c r="O302" s="3">
        <f t="shared" si="13"/>
        <v>0</v>
      </c>
    </row>
    <row r="303" spans="1:15" ht="15.75" customHeight="1" x14ac:dyDescent="0.25">
      <c r="A303" s="5">
        <v>292</v>
      </c>
      <c r="B303" s="18"/>
      <c r="C303" s="3"/>
      <c r="D303" s="18"/>
      <c r="E303" s="14">
        <f t="shared" si="14"/>
        <v>0</v>
      </c>
      <c r="F303" s="18"/>
      <c r="G303" s="18"/>
      <c r="H303" s="18"/>
      <c r="I303" s="18"/>
      <c r="J303" s="18"/>
      <c r="K303" s="18"/>
      <c r="L303" s="18"/>
      <c r="N303" s="3">
        <f t="shared" si="12"/>
        <v>0</v>
      </c>
      <c r="O303" s="3">
        <f t="shared" si="13"/>
        <v>0</v>
      </c>
    </row>
    <row r="304" spans="1:15" ht="15.75" customHeight="1" x14ac:dyDescent="0.25">
      <c r="A304" s="5">
        <v>293</v>
      </c>
      <c r="B304" s="18"/>
      <c r="C304" s="3"/>
      <c r="D304" s="18"/>
      <c r="E304" s="14">
        <f t="shared" si="14"/>
        <v>0</v>
      </c>
      <c r="F304" s="18"/>
      <c r="G304" s="18"/>
      <c r="H304" s="18"/>
      <c r="I304" s="18"/>
      <c r="J304" s="18"/>
      <c r="K304" s="18"/>
      <c r="L304" s="18"/>
      <c r="N304" s="3">
        <f t="shared" si="12"/>
        <v>0</v>
      </c>
      <c r="O304" s="3">
        <f t="shared" si="13"/>
        <v>0</v>
      </c>
    </row>
    <row r="305" spans="1:15" ht="15.75" customHeight="1" x14ac:dyDescent="0.25">
      <c r="A305" s="5">
        <v>294</v>
      </c>
      <c r="B305" s="18"/>
      <c r="C305" s="3"/>
      <c r="D305" s="18"/>
      <c r="E305" s="14">
        <f t="shared" si="14"/>
        <v>0</v>
      </c>
      <c r="F305" s="18"/>
      <c r="G305" s="18"/>
      <c r="H305" s="18"/>
      <c r="I305" s="18"/>
      <c r="J305" s="18"/>
      <c r="K305" s="18"/>
      <c r="L305" s="18"/>
      <c r="N305" s="3">
        <f t="shared" si="12"/>
        <v>0</v>
      </c>
      <c r="O305" s="3">
        <f t="shared" si="13"/>
        <v>0</v>
      </c>
    </row>
    <row r="306" spans="1:15" ht="15.75" customHeight="1" x14ac:dyDescent="0.25">
      <c r="A306" s="5">
        <v>295</v>
      </c>
      <c r="B306" s="18"/>
      <c r="C306" s="3"/>
      <c r="D306" s="18"/>
      <c r="E306" s="14">
        <f t="shared" si="14"/>
        <v>0</v>
      </c>
      <c r="F306" s="18"/>
      <c r="G306" s="18"/>
      <c r="H306" s="18"/>
      <c r="I306" s="18"/>
      <c r="J306" s="18"/>
      <c r="K306" s="18"/>
      <c r="L306" s="18"/>
      <c r="N306" s="3">
        <f t="shared" si="12"/>
        <v>0</v>
      </c>
      <c r="O306" s="3">
        <f t="shared" si="13"/>
        <v>0</v>
      </c>
    </row>
    <row r="307" spans="1:15" ht="15.75" customHeight="1" x14ac:dyDescent="0.25">
      <c r="A307" s="5">
        <v>296</v>
      </c>
      <c r="B307" s="18"/>
      <c r="C307" s="3"/>
      <c r="D307" s="18"/>
      <c r="E307" s="14">
        <f t="shared" si="14"/>
        <v>0</v>
      </c>
      <c r="F307" s="18"/>
      <c r="G307" s="18"/>
      <c r="H307" s="18"/>
      <c r="I307" s="18"/>
      <c r="J307" s="18"/>
      <c r="K307" s="18"/>
      <c r="L307" s="18"/>
      <c r="N307" s="3">
        <f t="shared" si="12"/>
        <v>0</v>
      </c>
      <c r="O307" s="3">
        <f t="shared" si="13"/>
        <v>0</v>
      </c>
    </row>
    <row r="308" spans="1:15" ht="15.75" customHeight="1" x14ac:dyDescent="0.25">
      <c r="A308" s="5">
        <v>297</v>
      </c>
      <c r="B308" s="18"/>
      <c r="C308" s="3"/>
      <c r="D308" s="18"/>
      <c r="E308" s="14">
        <f t="shared" si="14"/>
        <v>0</v>
      </c>
      <c r="F308" s="18"/>
      <c r="G308" s="18"/>
      <c r="H308" s="18"/>
      <c r="I308" s="18"/>
      <c r="J308" s="18"/>
      <c r="K308" s="18"/>
      <c r="L308" s="18"/>
      <c r="N308" s="3">
        <f t="shared" si="12"/>
        <v>0</v>
      </c>
      <c r="O308" s="3">
        <f t="shared" si="13"/>
        <v>0</v>
      </c>
    </row>
    <row r="309" spans="1:15" ht="15.75" customHeight="1" x14ac:dyDescent="0.25">
      <c r="A309" s="5">
        <v>298</v>
      </c>
      <c r="B309" s="18"/>
      <c r="C309" s="3"/>
      <c r="D309" s="18"/>
      <c r="E309" s="14">
        <f t="shared" si="14"/>
        <v>0</v>
      </c>
      <c r="F309" s="18"/>
      <c r="G309" s="18"/>
      <c r="H309" s="18"/>
      <c r="I309" s="18"/>
      <c r="J309" s="18"/>
      <c r="K309" s="18"/>
      <c r="L309" s="18"/>
      <c r="N309" s="3">
        <f t="shared" si="12"/>
        <v>0</v>
      </c>
      <c r="O309" s="3">
        <f t="shared" si="13"/>
        <v>0</v>
      </c>
    </row>
    <row r="310" spans="1:15" ht="15.75" customHeight="1" x14ac:dyDescent="0.25">
      <c r="A310" s="5">
        <v>299</v>
      </c>
      <c r="B310" s="18"/>
      <c r="C310" s="3"/>
      <c r="D310" s="18"/>
      <c r="E310" s="14">
        <f t="shared" si="14"/>
        <v>0</v>
      </c>
      <c r="F310" s="18"/>
      <c r="G310" s="18"/>
      <c r="H310" s="18"/>
      <c r="I310" s="18"/>
      <c r="J310" s="18"/>
      <c r="K310" s="18"/>
      <c r="L310" s="18"/>
      <c r="N310" s="3">
        <f t="shared" si="12"/>
        <v>0</v>
      </c>
      <c r="O310" s="3">
        <f t="shared" si="13"/>
        <v>0</v>
      </c>
    </row>
    <row r="311" spans="1:15" ht="15.75" customHeight="1" x14ac:dyDescent="0.25">
      <c r="A311" s="5">
        <v>300</v>
      </c>
      <c r="B311" s="18"/>
      <c r="C311" s="3"/>
      <c r="D311" s="18"/>
      <c r="E311" s="14">
        <f t="shared" si="14"/>
        <v>0</v>
      </c>
      <c r="F311" s="18"/>
      <c r="G311" s="18"/>
      <c r="H311" s="18"/>
      <c r="I311" s="18"/>
      <c r="J311" s="18"/>
      <c r="K311" s="18"/>
      <c r="L311" s="18"/>
      <c r="N311" s="3">
        <f t="shared" si="12"/>
        <v>0</v>
      </c>
      <c r="O311" s="3">
        <f t="shared" si="13"/>
        <v>0</v>
      </c>
    </row>
    <row r="312" spans="1:15" ht="15.75" customHeight="1" x14ac:dyDescent="0.25">
      <c r="A312" s="5">
        <v>301</v>
      </c>
      <c r="B312" s="18"/>
      <c r="C312" s="3"/>
      <c r="D312" s="18"/>
      <c r="E312" s="14">
        <f t="shared" si="14"/>
        <v>0</v>
      </c>
      <c r="F312" s="18"/>
      <c r="G312" s="18"/>
      <c r="H312" s="18"/>
      <c r="I312" s="18"/>
      <c r="J312" s="18"/>
      <c r="K312" s="18"/>
      <c r="L312" s="18"/>
      <c r="N312" s="3">
        <f t="shared" si="12"/>
        <v>0</v>
      </c>
      <c r="O312" s="3">
        <f t="shared" si="13"/>
        <v>0</v>
      </c>
    </row>
    <row r="313" spans="1:15" ht="15.75" customHeight="1" x14ac:dyDescent="0.25">
      <c r="A313" s="5">
        <v>302</v>
      </c>
      <c r="B313" s="18"/>
      <c r="C313" s="3"/>
      <c r="D313" s="18"/>
      <c r="E313" s="14">
        <f t="shared" si="14"/>
        <v>0</v>
      </c>
      <c r="F313" s="18"/>
      <c r="G313" s="18"/>
      <c r="H313" s="18"/>
      <c r="I313" s="18"/>
      <c r="J313" s="18"/>
      <c r="K313" s="18"/>
      <c r="L313" s="18"/>
      <c r="N313" s="3">
        <f t="shared" si="12"/>
        <v>0</v>
      </c>
      <c r="O313" s="3">
        <f t="shared" si="13"/>
        <v>0</v>
      </c>
    </row>
    <row r="314" spans="1:15" ht="15.75" customHeight="1" x14ac:dyDescent="0.25">
      <c r="A314" s="5">
        <v>303</v>
      </c>
      <c r="B314" s="18"/>
      <c r="C314" s="3"/>
      <c r="D314" s="18"/>
      <c r="E314" s="14">
        <f t="shared" si="14"/>
        <v>0</v>
      </c>
      <c r="F314" s="18"/>
      <c r="G314" s="18"/>
      <c r="H314" s="18"/>
      <c r="I314" s="18"/>
      <c r="J314" s="18"/>
      <c r="K314" s="18"/>
      <c r="L314" s="18"/>
      <c r="N314" s="3">
        <f t="shared" si="12"/>
        <v>0</v>
      </c>
      <c r="O314" s="3">
        <f t="shared" si="13"/>
        <v>0</v>
      </c>
    </row>
    <row r="315" spans="1:15" ht="15.75" customHeight="1" x14ac:dyDescent="0.25">
      <c r="A315" s="5">
        <v>304</v>
      </c>
      <c r="B315" s="18"/>
      <c r="C315" s="3"/>
      <c r="D315" s="18"/>
      <c r="E315" s="14">
        <f t="shared" si="14"/>
        <v>0</v>
      </c>
      <c r="F315" s="18"/>
      <c r="G315" s="18"/>
      <c r="H315" s="18"/>
      <c r="I315" s="18"/>
      <c r="J315" s="18"/>
      <c r="K315" s="18"/>
      <c r="L315" s="18"/>
      <c r="N315" s="3">
        <f t="shared" si="12"/>
        <v>0</v>
      </c>
      <c r="O315" s="3">
        <f t="shared" si="13"/>
        <v>0</v>
      </c>
    </row>
    <row r="316" spans="1:15" ht="15.75" customHeight="1" x14ac:dyDescent="0.25">
      <c r="A316" s="5">
        <v>305</v>
      </c>
      <c r="B316" s="18"/>
      <c r="C316" s="3"/>
      <c r="D316" s="18"/>
      <c r="E316" s="14">
        <f t="shared" si="14"/>
        <v>0</v>
      </c>
      <c r="F316" s="18"/>
      <c r="G316" s="18"/>
      <c r="H316" s="18"/>
      <c r="I316" s="18"/>
      <c r="J316" s="18"/>
      <c r="K316" s="18"/>
      <c r="L316" s="18"/>
      <c r="N316" s="3">
        <f t="shared" si="12"/>
        <v>0</v>
      </c>
      <c r="O316" s="3">
        <f t="shared" si="13"/>
        <v>0</v>
      </c>
    </row>
    <row r="317" spans="1:15" ht="15.75" customHeight="1" x14ac:dyDescent="0.25">
      <c r="A317" s="5">
        <v>306</v>
      </c>
      <c r="B317" s="18"/>
      <c r="C317" s="3"/>
      <c r="D317" s="18"/>
      <c r="E317" s="14">
        <f t="shared" si="14"/>
        <v>0</v>
      </c>
      <c r="F317" s="18"/>
      <c r="G317" s="18"/>
      <c r="H317" s="18"/>
      <c r="I317" s="18"/>
      <c r="J317" s="18"/>
      <c r="K317" s="18"/>
      <c r="L317" s="18"/>
      <c r="N317" s="3">
        <f t="shared" si="12"/>
        <v>0</v>
      </c>
      <c r="O317" s="3">
        <f t="shared" si="13"/>
        <v>0</v>
      </c>
    </row>
    <row r="318" spans="1:15" ht="15.75" customHeight="1" x14ac:dyDescent="0.25">
      <c r="A318" s="5">
        <v>307</v>
      </c>
      <c r="B318" s="18"/>
      <c r="C318" s="3"/>
      <c r="D318" s="18"/>
      <c r="E318" s="14">
        <f t="shared" si="14"/>
        <v>0</v>
      </c>
      <c r="F318" s="18"/>
      <c r="G318" s="18"/>
      <c r="H318" s="18"/>
      <c r="I318" s="18"/>
      <c r="J318" s="18"/>
      <c r="K318" s="18"/>
      <c r="L318" s="18"/>
      <c r="N318" s="3">
        <f t="shared" si="12"/>
        <v>0</v>
      </c>
      <c r="O318" s="3">
        <f t="shared" si="13"/>
        <v>0</v>
      </c>
    </row>
    <row r="319" spans="1:15" ht="15.75" customHeight="1" x14ac:dyDescent="0.25">
      <c r="A319" s="5">
        <v>308</v>
      </c>
      <c r="B319" s="18"/>
      <c r="C319" s="3"/>
      <c r="D319" s="18"/>
      <c r="E319" s="14">
        <f t="shared" si="14"/>
        <v>0</v>
      </c>
      <c r="F319" s="18"/>
      <c r="G319" s="18"/>
      <c r="H319" s="18"/>
      <c r="I319" s="18"/>
      <c r="J319" s="18"/>
      <c r="K319" s="18"/>
      <c r="L319" s="18"/>
      <c r="N319" s="3">
        <f t="shared" si="12"/>
        <v>0</v>
      </c>
      <c r="O319" s="3">
        <f t="shared" si="13"/>
        <v>0</v>
      </c>
    </row>
    <row r="320" spans="1:15" ht="15.75" customHeight="1" x14ac:dyDescent="0.25">
      <c r="A320" s="5">
        <v>309</v>
      </c>
      <c r="B320" s="18"/>
      <c r="C320" s="3"/>
      <c r="D320" s="18"/>
      <c r="E320" s="14">
        <f t="shared" si="14"/>
        <v>0</v>
      </c>
      <c r="F320" s="18"/>
      <c r="G320" s="18"/>
      <c r="H320" s="18"/>
      <c r="I320" s="18"/>
      <c r="J320" s="18"/>
      <c r="K320" s="18"/>
      <c r="L320" s="18"/>
      <c r="N320" s="3">
        <f t="shared" si="12"/>
        <v>0</v>
      </c>
      <c r="O320" s="3">
        <f t="shared" si="13"/>
        <v>0</v>
      </c>
    </row>
    <row r="321" spans="1:15" ht="15.75" customHeight="1" x14ac:dyDescent="0.25">
      <c r="A321" s="5">
        <v>310</v>
      </c>
      <c r="B321" s="18"/>
      <c r="C321" s="3"/>
      <c r="D321" s="18"/>
      <c r="E321" s="14">
        <f t="shared" si="14"/>
        <v>0</v>
      </c>
      <c r="F321" s="18"/>
      <c r="G321" s="18"/>
      <c r="H321" s="18"/>
      <c r="I321" s="18"/>
      <c r="J321" s="18"/>
      <c r="K321" s="18"/>
      <c r="L321" s="18"/>
      <c r="N321" s="3">
        <f t="shared" si="12"/>
        <v>0</v>
      </c>
      <c r="O321" s="3">
        <f t="shared" si="13"/>
        <v>0</v>
      </c>
    </row>
    <row r="322" spans="1:15" ht="15.75" customHeight="1" x14ac:dyDescent="0.25">
      <c r="A322" s="5">
        <v>311</v>
      </c>
      <c r="B322" s="18"/>
      <c r="C322" s="3"/>
      <c r="D322" s="18"/>
      <c r="E322" s="14">
        <f t="shared" si="14"/>
        <v>0</v>
      </c>
      <c r="F322" s="18"/>
      <c r="G322" s="18"/>
      <c r="H322" s="18"/>
      <c r="I322" s="18"/>
      <c r="J322" s="18"/>
      <c r="K322" s="18"/>
      <c r="L322" s="18"/>
      <c r="N322" s="3">
        <f t="shared" si="12"/>
        <v>0</v>
      </c>
      <c r="O322" s="3">
        <f t="shared" si="13"/>
        <v>0</v>
      </c>
    </row>
    <row r="323" spans="1:15" ht="15.75" customHeight="1" x14ac:dyDescent="0.25">
      <c r="A323" s="5">
        <v>312</v>
      </c>
      <c r="B323" s="18"/>
      <c r="C323" s="3"/>
      <c r="D323" s="18"/>
      <c r="E323" s="14">
        <f t="shared" si="14"/>
        <v>0</v>
      </c>
      <c r="F323" s="18"/>
      <c r="G323" s="18"/>
      <c r="H323" s="18"/>
      <c r="I323" s="18"/>
      <c r="J323" s="18"/>
      <c r="K323" s="18"/>
      <c r="L323" s="18"/>
      <c r="N323" s="3">
        <f t="shared" si="12"/>
        <v>0</v>
      </c>
      <c r="O323" s="3">
        <f t="shared" si="13"/>
        <v>0</v>
      </c>
    </row>
    <row r="324" spans="1:15" ht="15.75" customHeight="1" x14ac:dyDescent="0.25">
      <c r="A324" s="5">
        <v>313</v>
      </c>
      <c r="B324" s="18"/>
      <c r="C324" s="3"/>
      <c r="D324" s="18"/>
      <c r="E324" s="14">
        <f t="shared" si="14"/>
        <v>0</v>
      </c>
      <c r="F324" s="18"/>
      <c r="G324" s="18"/>
      <c r="H324" s="18"/>
      <c r="I324" s="18"/>
      <c r="J324" s="18"/>
      <c r="K324" s="18"/>
      <c r="L324" s="18"/>
      <c r="N324" s="3">
        <f t="shared" si="12"/>
        <v>0</v>
      </c>
      <c r="O324" s="3">
        <f t="shared" si="13"/>
        <v>0</v>
      </c>
    </row>
    <row r="325" spans="1:15" ht="15.75" customHeight="1" x14ac:dyDescent="0.25">
      <c r="A325" s="5">
        <v>314</v>
      </c>
      <c r="B325" s="18"/>
      <c r="C325" s="3"/>
      <c r="D325" s="18"/>
      <c r="E325" s="14">
        <f t="shared" si="14"/>
        <v>0</v>
      </c>
      <c r="F325" s="18"/>
      <c r="G325" s="18"/>
      <c r="H325" s="18"/>
      <c r="I325" s="18"/>
      <c r="J325" s="18"/>
      <c r="K325" s="18"/>
      <c r="L325" s="18"/>
      <c r="N325" s="3">
        <f t="shared" si="12"/>
        <v>0</v>
      </c>
      <c r="O325" s="3">
        <f t="shared" si="13"/>
        <v>0</v>
      </c>
    </row>
    <row r="326" spans="1:15" ht="15.75" customHeight="1" x14ac:dyDescent="0.25">
      <c r="A326" s="5">
        <v>315</v>
      </c>
      <c r="B326" s="18"/>
      <c r="C326" s="3"/>
      <c r="D326" s="18"/>
      <c r="E326" s="14">
        <f t="shared" si="14"/>
        <v>0</v>
      </c>
      <c r="F326" s="18"/>
      <c r="G326" s="18"/>
      <c r="H326" s="18"/>
      <c r="I326" s="18"/>
      <c r="J326" s="18"/>
      <c r="K326" s="18"/>
      <c r="L326" s="18"/>
      <c r="N326" s="3">
        <f t="shared" si="12"/>
        <v>0</v>
      </c>
      <c r="O326" s="3">
        <f t="shared" si="13"/>
        <v>0</v>
      </c>
    </row>
    <row r="327" spans="1:15" ht="15.75" customHeight="1" x14ac:dyDescent="0.25">
      <c r="A327" s="5">
        <v>316</v>
      </c>
      <c r="B327" s="18"/>
      <c r="C327" s="3"/>
      <c r="D327" s="18"/>
      <c r="E327" s="14">
        <f t="shared" si="14"/>
        <v>0</v>
      </c>
      <c r="F327" s="18"/>
      <c r="G327" s="18"/>
      <c r="H327" s="18"/>
      <c r="I327" s="18"/>
      <c r="J327" s="18"/>
      <c r="K327" s="18"/>
      <c r="L327" s="18"/>
      <c r="N327" s="3">
        <f t="shared" si="12"/>
        <v>0</v>
      </c>
      <c r="O327" s="3">
        <f t="shared" si="13"/>
        <v>0</v>
      </c>
    </row>
    <row r="328" spans="1:15" ht="15.75" customHeight="1" x14ac:dyDescent="0.25">
      <c r="A328" s="5">
        <v>317</v>
      </c>
      <c r="B328" s="18"/>
      <c r="C328" s="3"/>
      <c r="D328" s="18"/>
      <c r="E328" s="14">
        <f t="shared" si="14"/>
        <v>0</v>
      </c>
      <c r="F328" s="18"/>
      <c r="G328" s="18"/>
      <c r="H328" s="18"/>
      <c r="I328" s="18"/>
      <c r="J328" s="18"/>
      <c r="K328" s="18"/>
      <c r="L328" s="18"/>
      <c r="N328" s="3">
        <f t="shared" si="12"/>
        <v>0</v>
      </c>
      <c r="O328" s="3">
        <f t="shared" si="13"/>
        <v>0</v>
      </c>
    </row>
    <row r="329" spans="1:15" ht="15.75" customHeight="1" x14ac:dyDescent="0.25">
      <c r="A329" s="5">
        <v>318</v>
      </c>
      <c r="B329" s="18"/>
      <c r="C329" s="3"/>
      <c r="D329" s="18"/>
      <c r="E329" s="14">
        <f t="shared" si="14"/>
        <v>0</v>
      </c>
      <c r="F329" s="18"/>
      <c r="G329" s="18"/>
      <c r="H329" s="18"/>
      <c r="I329" s="18"/>
      <c r="J329" s="18"/>
      <c r="K329" s="18"/>
      <c r="L329" s="18"/>
      <c r="N329" s="3">
        <f t="shared" si="12"/>
        <v>0</v>
      </c>
      <c r="O329" s="3">
        <f t="shared" si="13"/>
        <v>0</v>
      </c>
    </row>
    <row r="330" spans="1:15" ht="15.75" customHeight="1" x14ac:dyDescent="0.25">
      <c r="A330" s="5">
        <v>319</v>
      </c>
      <c r="B330" s="18"/>
      <c r="C330" s="3"/>
      <c r="D330" s="18"/>
      <c r="E330" s="14">
        <f t="shared" si="14"/>
        <v>0</v>
      </c>
      <c r="F330" s="18"/>
      <c r="G330" s="18"/>
      <c r="H330" s="18"/>
      <c r="I330" s="18"/>
      <c r="J330" s="18"/>
      <c r="K330" s="18"/>
      <c r="L330" s="18"/>
      <c r="N330" s="3">
        <f t="shared" si="12"/>
        <v>0</v>
      </c>
      <c r="O330" s="3">
        <f t="shared" si="13"/>
        <v>0</v>
      </c>
    </row>
    <row r="331" spans="1:15" ht="15.75" customHeight="1" x14ac:dyDescent="0.25">
      <c r="A331" s="5">
        <v>320</v>
      </c>
      <c r="B331" s="18"/>
      <c r="C331" s="3"/>
      <c r="D331" s="18"/>
      <c r="E331" s="14">
        <f t="shared" si="14"/>
        <v>0</v>
      </c>
      <c r="F331" s="18"/>
      <c r="G331" s="18"/>
      <c r="H331" s="18"/>
      <c r="I331" s="18"/>
      <c r="J331" s="18"/>
      <c r="K331" s="18"/>
      <c r="L331" s="18"/>
      <c r="N331" s="3">
        <f t="shared" ref="N331:N394" si="15">IF(C331="",0,3000)</f>
        <v>0</v>
      </c>
      <c r="O331" s="3">
        <f t="shared" ref="O331:O394" si="16">IF(D331="購入する",1100,0)</f>
        <v>0</v>
      </c>
    </row>
    <row r="332" spans="1:15" ht="15.75" customHeight="1" x14ac:dyDescent="0.25">
      <c r="A332" s="5">
        <v>321</v>
      </c>
      <c r="B332" s="18"/>
      <c r="C332" s="3"/>
      <c r="D332" s="18"/>
      <c r="E332" s="14">
        <f t="shared" ref="E332:E395" si="17">N332+O332</f>
        <v>0</v>
      </c>
      <c r="F332" s="18"/>
      <c r="G332" s="18"/>
      <c r="H332" s="18"/>
      <c r="I332" s="18"/>
      <c r="J332" s="18"/>
      <c r="K332" s="18"/>
      <c r="L332" s="18"/>
      <c r="N332" s="3">
        <f t="shared" si="15"/>
        <v>0</v>
      </c>
      <c r="O332" s="3">
        <f t="shared" si="16"/>
        <v>0</v>
      </c>
    </row>
    <row r="333" spans="1:15" ht="15.75" customHeight="1" x14ac:dyDescent="0.25">
      <c r="A333" s="5">
        <v>322</v>
      </c>
      <c r="B333" s="18"/>
      <c r="C333" s="3"/>
      <c r="D333" s="18"/>
      <c r="E333" s="14">
        <f t="shared" si="17"/>
        <v>0</v>
      </c>
      <c r="F333" s="18"/>
      <c r="G333" s="18"/>
      <c r="H333" s="18"/>
      <c r="I333" s="18"/>
      <c r="J333" s="18"/>
      <c r="K333" s="18"/>
      <c r="L333" s="18"/>
      <c r="N333" s="3">
        <f t="shared" si="15"/>
        <v>0</v>
      </c>
      <c r="O333" s="3">
        <f t="shared" si="16"/>
        <v>0</v>
      </c>
    </row>
    <row r="334" spans="1:15" ht="15.75" customHeight="1" x14ac:dyDescent="0.25">
      <c r="A334" s="5">
        <v>323</v>
      </c>
      <c r="B334" s="18"/>
      <c r="C334" s="3"/>
      <c r="D334" s="18"/>
      <c r="E334" s="14">
        <f t="shared" si="17"/>
        <v>0</v>
      </c>
      <c r="F334" s="18"/>
      <c r="G334" s="18"/>
      <c r="H334" s="18"/>
      <c r="I334" s="18"/>
      <c r="J334" s="18"/>
      <c r="K334" s="18"/>
      <c r="L334" s="18"/>
      <c r="N334" s="3">
        <f t="shared" si="15"/>
        <v>0</v>
      </c>
      <c r="O334" s="3">
        <f t="shared" si="16"/>
        <v>0</v>
      </c>
    </row>
    <row r="335" spans="1:15" ht="15.75" customHeight="1" x14ac:dyDescent="0.25">
      <c r="A335" s="5">
        <v>324</v>
      </c>
      <c r="B335" s="18"/>
      <c r="C335" s="3"/>
      <c r="D335" s="18"/>
      <c r="E335" s="14">
        <f t="shared" si="17"/>
        <v>0</v>
      </c>
      <c r="F335" s="18"/>
      <c r="G335" s="18"/>
      <c r="H335" s="18"/>
      <c r="I335" s="18"/>
      <c r="J335" s="18"/>
      <c r="K335" s="18"/>
      <c r="L335" s="18"/>
      <c r="N335" s="3">
        <f t="shared" si="15"/>
        <v>0</v>
      </c>
      <c r="O335" s="3">
        <f t="shared" si="16"/>
        <v>0</v>
      </c>
    </row>
    <row r="336" spans="1:15" ht="15.75" customHeight="1" x14ac:dyDescent="0.25">
      <c r="A336" s="5">
        <v>325</v>
      </c>
      <c r="B336" s="18"/>
      <c r="C336" s="3"/>
      <c r="D336" s="18"/>
      <c r="E336" s="14">
        <f t="shared" si="17"/>
        <v>0</v>
      </c>
      <c r="F336" s="18"/>
      <c r="G336" s="18"/>
      <c r="H336" s="18"/>
      <c r="I336" s="18"/>
      <c r="J336" s="18"/>
      <c r="K336" s="18"/>
      <c r="L336" s="18"/>
      <c r="N336" s="3">
        <f t="shared" si="15"/>
        <v>0</v>
      </c>
      <c r="O336" s="3">
        <f t="shared" si="16"/>
        <v>0</v>
      </c>
    </row>
    <row r="337" spans="1:15" ht="15.75" customHeight="1" x14ac:dyDescent="0.25">
      <c r="A337" s="5">
        <v>326</v>
      </c>
      <c r="B337" s="18"/>
      <c r="C337" s="3"/>
      <c r="D337" s="18"/>
      <c r="E337" s="14">
        <f t="shared" si="17"/>
        <v>0</v>
      </c>
      <c r="F337" s="18"/>
      <c r="G337" s="18"/>
      <c r="H337" s="18"/>
      <c r="I337" s="18"/>
      <c r="J337" s="18"/>
      <c r="K337" s="18"/>
      <c r="L337" s="18"/>
      <c r="N337" s="3">
        <f t="shared" si="15"/>
        <v>0</v>
      </c>
      <c r="O337" s="3">
        <f t="shared" si="16"/>
        <v>0</v>
      </c>
    </row>
    <row r="338" spans="1:15" ht="15.75" customHeight="1" x14ac:dyDescent="0.25">
      <c r="A338" s="5">
        <v>327</v>
      </c>
      <c r="B338" s="18"/>
      <c r="C338" s="3"/>
      <c r="D338" s="18"/>
      <c r="E338" s="14">
        <f t="shared" si="17"/>
        <v>0</v>
      </c>
      <c r="F338" s="18"/>
      <c r="G338" s="18"/>
      <c r="H338" s="18"/>
      <c r="I338" s="18"/>
      <c r="J338" s="18"/>
      <c r="K338" s="18"/>
      <c r="L338" s="18"/>
      <c r="N338" s="3">
        <f t="shared" si="15"/>
        <v>0</v>
      </c>
      <c r="O338" s="3">
        <f t="shared" si="16"/>
        <v>0</v>
      </c>
    </row>
    <row r="339" spans="1:15" ht="15.75" customHeight="1" x14ac:dyDescent="0.25">
      <c r="A339" s="5">
        <v>328</v>
      </c>
      <c r="B339" s="18"/>
      <c r="C339" s="3"/>
      <c r="D339" s="18"/>
      <c r="E339" s="14">
        <f t="shared" si="17"/>
        <v>0</v>
      </c>
      <c r="F339" s="18"/>
      <c r="G339" s="18"/>
      <c r="H339" s="18"/>
      <c r="I339" s="18"/>
      <c r="J339" s="18"/>
      <c r="K339" s="18"/>
      <c r="L339" s="18"/>
      <c r="N339" s="3">
        <f t="shared" si="15"/>
        <v>0</v>
      </c>
      <c r="O339" s="3">
        <f t="shared" si="16"/>
        <v>0</v>
      </c>
    </row>
    <row r="340" spans="1:15" ht="15.75" customHeight="1" x14ac:dyDescent="0.25">
      <c r="A340" s="5">
        <v>329</v>
      </c>
      <c r="B340" s="18"/>
      <c r="C340" s="3"/>
      <c r="D340" s="18"/>
      <c r="E340" s="14">
        <f t="shared" si="17"/>
        <v>0</v>
      </c>
      <c r="F340" s="18"/>
      <c r="G340" s="18"/>
      <c r="H340" s="18"/>
      <c r="I340" s="18"/>
      <c r="J340" s="18"/>
      <c r="K340" s="18"/>
      <c r="L340" s="18"/>
      <c r="N340" s="3">
        <f t="shared" si="15"/>
        <v>0</v>
      </c>
      <c r="O340" s="3">
        <f t="shared" si="16"/>
        <v>0</v>
      </c>
    </row>
    <row r="341" spans="1:15" ht="15.75" customHeight="1" x14ac:dyDescent="0.25">
      <c r="A341" s="5">
        <v>330</v>
      </c>
      <c r="B341" s="18"/>
      <c r="C341" s="3"/>
      <c r="D341" s="18"/>
      <c r="E341" s="14">
        <f t="shared" si="17"/>
        <v>0</v>
      </c>
      <c r="F341" s="18"/>
      <c r="G341" s="18"/>
      <c r="H341" s="18"/>
      <c r="I341" s="18"/>
      <c r="J341" s="18"/>
      <c r="K341" s="18"/>
      <c r="L341" s="18"/>
      <c r="N341" s="3">
        <f t="shared" si="15"/>
        <v>0</v>
      </c>
      <c r="O341" s="3">
        <f t="shared" si="16"/>
        <v>0</v>
      </c>
    </row>
    <row r="342" spans="1:15" ht="15.75" customHeight="1" x14ac:dyDescent="0.25">
      <c r="A342" s="5">
        <v>331</v>
      </c>
      <c r="B342" s="18"/>
      <c r="C342" s="3"/>
      <c r="D342" s="18"/>
      <c r="E342" s="14">
        <f t="shared" si="17"/>
        <v>0</v>
      </c>
      <c r="F342" s="18"/>
      <c r="G342" s="18"/>
      <c r="H342" s="18"/>
      <c r="I342" s="18"/>
      <c r="J342" s="18"/>
      <c r="K342" s="18"/>
      <c r="L342" s="18"/>
      <c r="N342" s="3">
        <f t="shared" si="15"/>
        <v>0</v>
      </c>
      <c r="O342" s="3">
        <f t="shared" si="16"/>
        <v>0</v>
      </c>
    </row>
    <row r="343" spans="1:15" ht="15.75" customHeight="1" x14ac:dyDescent="0.25">
      <c r="A343" s="5">
        <v>332</v>
      </c>
      <c r="B343" s="18"/>
      <c r="C343" s="3"/>
      <c r="D343" s="18"/>
      <c r="E343" s="14">
        <f t="shared" si="17"/>
        <v>0</v>
      </c>
      <c r="F343" s="18"/>
      <c r="G343" s="18"/>
      <c r="H343" s="18"/>
      <c r="I343" s="18"/>
      <c r="J343" s="18"/>
      <c r="K343" s="18"/>
      <c r="L343" s="18"/>
      <c r="N343" s="3">
        <f t="shared" si="15"/>
        <v>0</v>
      </c>
      <c r="O343" s="3">
        <f t="shared" si="16"/>
        <v>0</v>
      </c>
    </row>
    <row r="344" spans="1:15" ht="15.75" customHeight="1" x14ac:dyDescent="0.25">
      <c r="A344" s="5">
        <v>333</v>
      </c>
      <c r="B344" s="18"/>
      <c r="C344" s="3"/>
      <c r="D344" s="18"/>
      <c r="E344" s="14">
        <f t="shared" si="17"/>
        <v>0</v>
      </c>
      <c r="F344" s="18"/>
      <c r="G344" s="18"/>
      <c r="H344" s="18"/>
      <c r="I344" s="18"/>
      <c r="J344" s="18"/>
      <c r="K344" s="18"/>
      <c r="L344" s="18"/>
      <c r="N344" s="3">
        <f t="shared" si="15"/>
        <v>0</v>
      </c>
      <c r="O344" s="3">
        <f t="shared" si="16"/>
        <v>0</v>
      </c>
    </row>
    <row r="345" spans="1:15" ht="15.75" customHeight="1" x14ac:dyDescent="0.25">
      <c r="A345" s="5">
        <v>334</v>
      </c>
      <c r="B345" s="18"/>
      <c r="C345" s="3"/>
      <c r="D345" s="18"/>
      <c r="E345" s="14">
        <f t="shared" si="17"/>
        <v>0</v>
      </c>
      <c r="F345" s="18"/>
      <c r="G345" s="18"/>
      <c r="H345" s="18"/>
      <c r="I345" s="18"/>
      <c r="J345" s="18"/>
      <c r="K345" s="18"/>
      <c r="L345" s="18"/>
      <c r="N345" s="3">
        <f t="shared" si="15"/>
        <v>0</v>
      </c>
      <c r="O345" s="3">
        <f t="shared" si="16"/>
        <v>0</v>
      </c>
    </row>
    <row r="346" spans="1:15" ht="15.75" customHeight="1" x14ac:dyDescent="0.25">
      <c r="A346" s="5">
        <v>335</v>
      </c>
      <c r="B346" s="18"/>
      <c r="C346" s="3"/>
      <c r="D346" s="18"/>
      <c r="E346" s="14">
        <f t="shared" si="17"/>
        <v>0</v>
      </c>
      <c r="F346" s="18"/>
      <c r="G346" s="18"/>
      <c r="H346" s="18"/>
      <c r="I346" s="18"/>
      <c r="J346" s="18"/>
      <c r="K346" s="18"/>
      <c r="L346" s="18"/>
      <c r="N346" s="3">
        <f t="shared" si="15"/>
        <v>0</v>
      </c>
      <c r="O346" s="3">
        <f t="shared" si="16"/>
        <v>0</v>
      </c>
    </row>
    <row r="347" spans="1:15" ht="15.75" customHeight="1" x14ac:dyDescent="0.25">
      <c r="A347" s="5">
        <v>336</v>
      </c>
      <c r="B347" s="18"/>
      <c r="C347" s="3"/>
      <c r="D347" s="18"/>
      <c r="E347" s="14">
        <f t="shared" si="17"/>
        <v>0</v>
      </c>
      <c r="F347" s="18"/>
      <c r="G347" s="18"/>
      <c r="H347" s="18"/>
      <c r="I347" s="18"/>
      <c r="J347" s="18"/>
      <c r="K347" s="18"/>
      <c r="L347" s="18"/>
      <c r="N347" s="3">
        <f t="shared" si="15"/>
        <v>0</v>
      </c>
      <c r="O347" s="3">
        <f t="shared" si="16"/>
        <v>0</v>
      </c>
    </row>
    <row r="348" spans="1:15" ht="15.75" customHeight="1" x14ac:dyDescent="0.25">
      <c r="A348" s="5">
        <v>337</v>
      </c>
      <c r="B348" s="18"/>
      <c r="C348" s="3"/>
      <c r="D348" s="18"/>
      <c r="E348" s="14">
        <f t="shared" si="17"/>
        <v>0</v>
      </c>
      <c r="F348" s="18"/>
      <c r="G348" s="18"/>
      <c r="H348" s="18"/>
      <c r="I348" s="18"/>
      <c r="J348" s="18"/>
      <c r="K348" s="18"/>
      <c r="L348" s="18"/>
      <c r="N348" s="3">
        <f t="shared" si="15"/>
        <v>0</v>
      </c>
      <c r="O348" s="3">
        <f t="shared" si="16"/>
        <v>0</v>
      </c>
    </row>
    <row r="349" spans="1:15" ht="15.75" customHeight="1" x14ac:dyDescent="0.25">
      <c r="A349" s="5">
        <v>338</v>
      </c>
      <c r="B349" s="18"/>
      <c r="C349" s="3"/>
      <c r="D349" s="18"/>
      <c r="E349" s="14">
        <f t="shared" si="17"/>
        <v>0</v>
      </c>
      <c r="F349" s="18"/>
      <c r="G349" s="18"/>
      <c r="H349" s="18"/>
      <c r="I349" s="18"/>
      <c r="J349" s="18"/>
      <c r="K349" s="18"/>
      <c r="L349" s="18"/>
      <c r="N349" s="3">
        <f t="shared" si="15"/>
        <v>0</v>
      </c>
      <c r="O349" s="3">
        <f t="shared" si="16"/>
        <v>0</v>
      </c>
    </row>
    <row r="350" spans="1:15" ht="15.75" customHeight="1" x14ac:dyDescent="0.25">
      <c r="A350" s="5">
        <v>339</v>
      </c>
      <c r="B350" s="18"/>
      <c r="C350" s="3"/>
      <c r="D350" s="18"/>
      <c r="E350" s="14">
        <f t="shared" si="17"/>
        <v>0</v>
      </c>
      <c r="F350" s="18"/>
      <c r="G350" s="18"/>
      <c r="H350" s="18"/>
      <c r="I350" s="18"/>
      <c r="J350" s="18"/>
      <c r="K350" s="18"/>
      <c r="L350" s="18"/>
      <c r="N350" s="3">
        <f t="shared" si="15"/>
        <v>0</v>
      </c>
      <c r="O350" s="3">
        <f t="shared" si="16"/>
        <v>0</v>
      </c>
    </row>
    <row r="351" spans="1:15" ht="15.75" customHeight="1" x14ac:dyDescent="0.25">
      <c r="A351" s="5">
        <v>340</v>
      </c>
      <c r="B351" s="18"/>
      <c r="C351" s="3"/>
      <c r="D351" s="18"/>
      <c r="E351" s="14">
        <f t="shared" si="17"/>
        <v>0</v>
      </c>
      <c r="F351" s="18"/>
      <c r="G351" s="18"/>
      <c r="H351" s="18"/>
      <c r="I351" s="18"/>
      <c r="J351" s="18"/>
      <c r="K351" s="18"/>
      <c r="L351" s="18"/>
      <c r="N351" s="3">
        <f t="shared" si="15"/>
        <v>0</v>
      </c>
      <c r="O351" s="3">
        <f t="shared" si="16"/>
        <v>0</v>
      </c>
    </row>
    <row r="352" spans="1:15" ht="15.75" customHeight="1" x14ac:dyDescent="0.25">
      <c r="A352" s="5">
        <v>341</v>
      </c>
      <c r="B352" s="18"/>
      <c r="C352" s="3"/>
      <c r="D352" s="18"/>
      <c r="E352" s="14">
        <f t="shared" si="17"/>
        <v>0</v>
      </c>
      <c r="F352" s="18"/>
      <c r="G352" s="18"/>
      <c r="H352" s="18"/>
      <c r="I352" s="18"/>
      <c r="J352" s="18"/>
      <c r="K352" s="18"/>
      <c r="L352" s="18"/>
      <c r="N352" s="3">
        <f t="shared" si="15"/>
        <v>0</v>
      </c>
      <c r="O352" s="3">
        <f t="shared" si="16"/>
        <v>0</v>
      </c>
    </row>
    <row r="353" spans="1:15" ht="15.75" customHeight="1" x14ac:dyDescent="0.25">
      <c r="A353" s="5">
        <v>342</v>
      </c>
      <c r="B353" s="18"/>
      <c r="C353" s="3"/>
      <c r="D353" s="18"/>
      <c r="E353" s="14">
        <f t="shared" si="17"/>
        <v>0</v>
      </c>
      <c r="F353" s="18"/>
      <c r="G353" s="18"/>
      <c r="H353" s="18"/>
      <c r="I353" s="18"/>
      <c r="J353" s="18"/>
      <c r="K353" s="18"/>
      <c r="L353" s="18"/>
      <c r="N353" s="3">
        <f t="shared" si="15"/>
        <v>0</v>
      </c>
      <c r="O353" s="3">
        <f t="shared" si="16"/>
        <v>0</v>
      </c>
    </row>
    <row r="354" spans="1:15" ht="15.75" customHeight="1" x14ac:dyDescent="0.25">
      <c r="A354" s="5">
        <v>343</v>
      </c>
      <c r="B354" s="18"/>
      <c r="C354" s="3"/>
      <c r="D354" s="18"/>
      <c r="E354" s="14">
        <f t="shared" si="17"/>
        <v>0</v>
      </c>
      <c r="F354" s="18"/>
      <c r="G354" s="18"/>
      <c r="H354" s="18"/>
      <c r="I354" s="18"/>
      <c r="J354" s="18"/>
      <c r="K354" s="18"/>
      <c r="L354" s="18"/>
      <c r="N354" s="3">
        <f t="shared" si="15"/>
        <v>0</v>
      </c>
      <c r="O354" s="3">
        <f t="shared" si="16"/>
        <v>0</v>
      </c>
    </row>
    <row r="355" spans="1:15" ht="15.75" customHeight="1" x14ac:dyDescent="0.25">
      <c r="A355" s="5">
        <v>344</v>
      </c>
      <c r="B355" s="18"/>
      <c r="C355" s="3"/>
      <c r="D355" s="18"/>
      <c r="E355" s="14">
        <f t="shared" si="17"/>
        <v>0</v>
      </c>
      <c r="F355" s="18"/>
      <c r="G355" s="18"/>
      <c r="H355" s="18"/>
      <c r="I355" s="18"/>
      <c r="J355" s="18"/>
      <c r="K355" s="18"/>
      <c r="L355" s="18"/>
      <c r="N355" s="3">
        <f t="shared" si="15"/>
        <v>0</v>
      </c>
      <c r="O355" s="3">
        <f t="shared" si="16"/>
        <v>0</v>
      </c>
    </row>
    <row r="356" spans="1:15" ht="15.75" customHeight="1" x14ac:dyDescent="0.25">
      <c r="A356" s="5">
        <v>345</v>
      </c>
      <c r="B356" s="18"/>
      <c r="C356" s="3"/>
      <c r="D356" s="18"/>
      <c r="E356" s="14">
        <f t="shared" si="17"/>
        <v>0</v>
      </c>
      <c r="F356" s="18"/>
      <c r="G356" s="18"/>
      <c r="H356" s="18"/>
      <c r="I356" s="18"/>
      <c r="J356" s="18"/>
      <c r="K356" s="18"/>
      <c r="L356" s="18"/>
      <c r="N356" s="3">
        <f t="shared" si="15"/>
        <v>0</v>
      </c>
      <c r="O356" s="3">
        <f t="shared" si="16"/>
        <v>0</v>
      </c>
    </row>
    <row r="357" spans="1:15" ht="15.75" customHeight="1" x14ac:dyDescent="0.25">
      <c r="A357" s="5">
        <v>346</v>
      </c>
      <c r="B357" s="18"/>
      <c r="C357" s="3"/>
      <c r="D357" s="18"/>
      <c r="E357" s="14">
        <f t="shared" si="17"/>
        <v>0</v>
      </c>
      <c r="F357" s="18"/>
      <c r="G357" s="18"/>
      <c r="H357" s="18"/>
      <c r="I357" s="18"/>
      <c r="J357" s="18"/>
      <c r="K357" s="18"/>
      <c r="L357" s="18"/>
      <c r="N357" s="3">
        <f t="shared" si="15"/>
        <v>0</v>
      </c>
      <c r="O357" s="3">
        <f t="shared" si="16"/>
        <v>0</v>
      </c>
    </row>
    <row r="358" spans="1:15" ht="15.75" customHeight="1" x14ac:dyDescent="0.25">
      <c r="A358" s="5">
        <v>347</v>
      </c>
      <c r="B358" s="18"/>
      <c r="C358" s="3"/>
      <c r="D358" s="18"/>
      <c r="E358" s="14">
        <f t="shared" si="17"/>
        <v>0</v>
      </c>
      <c r="F358" s="18"/>
      <c r="G358" s="18"/>
      <c r="H358" s="18"/>
      <c r="I358" s="18"/>
      <c r="J358" s="18"/>
      <c r="K358" s="18"/>
      <c r="L358" s="18"/>
      <c r="N358" s="3">
        <f t="shared" si="15"/>
        <v>0</v>
      </c>
      <c r="O358" s="3">
        <f t="shared" si="16"/>
        <v>0</v>
      </c>
    </row>
    <row r="359" spans="1:15" ht="15.75" customHeight="1" x14ac:dyDescent="0.25">
      <c r="A359" s="5">
        <v>348</v>
      </c>
      <c r="B359" s="18"/>
      <c r="C359" s="3"/>
      <c r="D359" s="18"/>
      <c r="E359" s="14">
        <f t="shared" si="17"/>
        <v>0</v>
      </c>
      <c r="F359" s="18"/>
      <c r="G359" s="18"/>
      <c r="H359" s="18"/>
      <c r="I359" s="18"/>
      <c r="J359" s="18"/>
      <c r="K359" s="18"/>
      <c r="L359" s="18"/>
      <c r="N359" s="3">
        <f t="shared" si="15"/>
        <v>0</v>
      </c>
      <c r="O359" s="3">
        <f t="shared" si="16"/>
        <v>0</v>
      </c>
    </row>
    <row r="360" spans="1:15" ht="15.75" customHeight="1" x14ac:dyDescent="0.25">
      <c r="A360" s="5">
        <v>349</v>
      </c>
      <c r="B360" s="18"/>
      <c r="C360" s="3"/>
      <c r="D360" s="18"/>
      <c r="E360" s="14">
        <f t="shared" si="17"/>
        <v>0</v>
      </c>
      <c r="F360" s="18"/>
      <c r="G360" s="18"/>
      <c r="H360" s="18"/>
      <c r="I360" s="18"/>
      <c r="J360" s="18"/>
      <c r="K360" s="18"/>
      <c r="L360" s="18"/>
      <c r="N360" s="3">
        <f t="shared" si="15"/>
        <v>0</v>
      </c>
      <c r="O360" s="3">
        <f t="shared" si="16"/>
        <v>0</v>
      </c>
    </row>
    <row r="361" spans="1:15" ht="15.75" customHeight="1" x14ac:dyDescent="0.25">
      <c r="A361" s="5">
        <v>350</v>
      </c>
      <c r="B361" s="18"/>
      <c r="C361" s="3"/>
      <c r="D361" s="18"/>
      <c r="E361" s="14">
        <f t="shared" si="17"/>
        <v>0</v>
      </c>
      <c r="F361" s="18"/>
      <c r="G361" s="18"/>
      <c r="H361" s="18"/>
      <c r="I361" s="18"/>
      <c r="J361" s="18"/>
      <c r="K361" s="18"/>
      <c r="L361" s="18"/>
      <c r="N361" s="3">
        <f t="shared" si="15"/>
        <v>0</v>
      </c>
      <c r="O361" s="3">
        <f t="shared" si="16"/>
        <v>0</v>
      </c>
    </row>
    <row r="362" spans="1:15" ht="15.75" customHeight="1" x14ac:dyDescent="0.25">
      <c r="A362" s="5">
        <v>351</v>
      </c>
      <c r="B362" s="18"/>
      <c r="C362" s="3"/>
      <c r="D362" s="18"/>
      <c r="E362" s="14">
        <f t="shared" si="17"/>
        <v>0</v>
      </c>
      <c r="F362" s="18"/>
      <c r="G362" s="18"/>
      <c r="H362" s="18"/>
      <c r="I362" s="18"/>
      <c r="J362" s="18"/>
      <c r="K362" s="18"/>
      <c r="L362" s="18"/>
      <c r="N362" s="3">
        <f t="shared" si="15"/>
        <v>0</v>
      </c>
      <c r="O362" s="3">
        <f t="shared" si="16"/>
        <v>0</v>
      </c>
    </row>
    <row r="363" spans="1:15" ht="15.75" customHeight="1" x14ac:dyDescent="0.25">
      <c r="A363" s="5">
        <v>352</v>
      </c>
      <c r="B363" s="18"/>
      <c r="C363" s="3"/>
      <c r="D363" s="18"/>
      <c r="E363" s="14">
        <f t="shared" si="17"/>
        <v>0</v>
      </c>
      <c r="F363" s="18"/>
      <c r="G363" s="18"/>
      <c r="H363" s="18"/>
      <c r="I363" s="18"/>
      <c r="J363" s="18"/>
      <c r="K363" s="18"/>
      <c r="L363" s="18"/>
      <c r="N363" s="3">
        <f t="shared" si="15"/>
        <v>0</v>
      </c>
      <c r="O363" s="3">
        <f t="shared" si="16"/>
        <v>0</v>
      </c>
    </row>
    <row r="364" spans="1:15" ht="15.75" customHeight="1" x14ac:dyDescent="0.25">
      <c r="A364" s="5">
        <v>353</v>
      </c>
      <c r="B364" s="18"/>
      <c r="C364" s="3"/>
      <c r="D364" s="18"/>
      <c r="E364" s="14">
        <f t="shared" si="17"/>
        <v>0</v>
      </c>
      <c r="F364" s="18"/>
      <c r="G364" s="18"/>
      <c r="H364" s="18"/>
      <c r="I364" s="18"/>
      <c r="J364" s="18"/>
      <c r="K364" s="18"/>
      <c r="L364" s="18"/>
      <c r="N364" s="3">
        <f t="shared" si="15"/>
        <v>0</v>
      </c>
      <c r="O364" s="3">
        <f t="shared" si="16"/>
        <v>0</v>
      </c>
    </row>
    <row r="365" spans="1:15" ht="15.75" customHeight="1" x14ac:dyDescent="0.25">
      <c r="A365" s="5">
        <v>354</v>
      </c>
      <c r="B365" s="18"/>
      <c r="C365" s="3"/>
      <c r="D365" s="18"/>
      <c r="E365" s="14">
        <f t="shared" si="17"/>
        <v>0</v>
      </c>
      <c r="F365" s="18"/>
      <c r="G365" s="18"/>
      <c r="H365" s="18"/>
      <c r="I365" s="18"/>
      <c r="J365" s="18"/>
      <c r="K365" s="18"/>
      <c r="L365" s="18"/>
      <c r="N365" s="3">
        <f t="shared" si="15"/>
        <v>0</v>
      </c>
      <c r="O365" s="3">
        <f t="shared" si="16"/>
        <v>0</v>
      </c>
    </row>
    <row r="366" spans="1:15" ht="15.75" customHeight="1" x14ac:dyDescent="0.25">
      <c r="A366" s="5">
        <v>355</v>
      </c>
      <c r="B366" s="18"/>
      <c r="C366" s="3"/>
      <c r="D366" s="18"/>
      <c r="E366" s="14">
        <f t="shared" si="17"/>
        <v>0</v>
      </c>
      <c r="F366" s="18"/>
      <c r="G366" s="18"/>
      <c r="H366" s="18"/>
      <c r="I366" s="18"/>
      <c r="J366" s="18"/>
      <c r="K366" s="18"/>
      <c r="L366" s="18"/>
      <c r="N366" s="3">
        <f t="shared" si="15"/>
        <v>0</v>
      </c>
      <c r="O366" s="3">
        <f t="shared" si="16"/>
        <v>0</v>
      </c>
    </row>
    <row r="367" spans="1:15" ht="15.75" customHeight="1" x14ac:dyDescent="0.25">
      <c r="A367" s="5">
        <v>356</v>
      </c>
      <c r="B367" s="18"/>
      <c r="C367" s="3"/>
      <c r="D367" s="18"/>
      <c r="E367" s="14">
        <f t="shared" si="17"/>
        <v>0</v>
      </c>
      <c r="F367" s="18"/>
      <c r="G367" s="18"/>
      <c r="H367" s="18"/>
      <c r="I367" s="18"/>
      <c r="J367" s="18"/>
      <c r="K367" s="18"/>
      <c r="L367" s="18"/>
      <c r="N367" s="3">
        <f t="shared" si="15"/>
        <v>0</v>
      </c>
      <c r="O367" s="3">
        <f t="shared" si="16"/>
        <v>0</v>
      </c>
    </row>
    <row r="368" spans="1:15" ht="15.75" customHeight="1" x14ac:dyDescent="0.25">
      <c r="A368" s="5">
        <v>357</v>
      </c>
      <c r="B368" s="18"/>
      <c r="C368" s="3"/>
      <c r="D368" s="18"/>
      <c r="E368" s="14">
        <f t="shared" si="17"/>
        <v>0</v>
      </c>
      <c r="F368" s="18"/>
      <c r="G368" s="18"/>
      <c r="H368" s="18"/>
      <c r="I368" s="18"/>
      <c r="J368" s="18"/>
      <c r="K368" s="18"/>
      <c r="L368" s="18"/>
      <c r="N368" s="3">
        <f t="shared" si="15"/>
        <v>0</v>
      </c>
      <c r="O368" s="3">
        <f t="shared" si="16"/>
        <v>0</v>
      </c>
    </row>
    <row r="369" spans="1:15" ht="15.75" customHeight="1" x14ac:dyDescent="0.25">
      <c r="A369" s="5">
        <v>358</v>
      </c>
      <c r="B369" s="18"/>
      <c r="C369" s="3"/>
      <c r="D369" s="18"/>
      <c r="E369" s="14">
        <f t="shared" si="17"/>
        <v>0</v>
      </c>
      <c r="F369" s="18"/>
      <c r="G369" s="18"/>
      <c r="H369" s="18"/>
      <c r="I369" s="18"/>
      <c r="J369" s="18"/>
      <c r="K369" s="18"/>
      <c r="L369" s="18"/>
      <c r="N369" s="3">
        <f t="shared" si="15"/>
        <v>0</v>
      </c>
      <c r="O369" s="3">
        <f t="shared" si="16"/>
        <v>0</v>
      </c>
    </row>
    <row r="370" spans="1:15" ht="15.75" customHeight="1" x14ac:dyDescent="0.25">
      <c r="A370" s="5">
        <v>359</v>
      </c>
      <c r="B370" s="18"/>
      <c r="C370" s="3"/>
      <c r="D370" s="18"/>
      <c r="E370" s="14">
        <f t="shared" si="17"/>
        <v>0</v>
      </c>
      <c r="F370" s="18"/>
      <c r="G370" s="18"/>
      <c r="H370" s="18"/>
      <c r="I370" s="18"/>
      <c r="J370" s="18"/>
      <c r="K370" s="18"/>
      <c r="L370" s="18"/>
      <c r="N370" s="3">
        <f t="shared" si="15"/>
        <v>0</v>
      </c>
      <c r="O370" s="3">
        <f t="shared" si="16"/>
        <v>0</v>
      </c>
    </row>
    <row r="371" spans="1:15" ht="15.75" customHeight="1" x14ac:dyDescent="0.25">
      <c r="A371" s="5">
        <v>360</v>
      </c>
      <c r="B371" s="18"/>
      <c r="C371" s="3"/>
      <c r="D371" s="18"/>
      <c r="E371" s="14">
        <f t="shared" si="17"/>
        <v>0</v>
      </c>
      <c r="F371" s="18"/>
      <c r="G371" s="18"/>
      <c r="H371" s="18"/>
      <c r="I371" s="18"/>
      <c r="J371" s="18"/>
      <c r="K371" s="18"/>
      <c r="L371" s="18"/>
      <c r="N371" s="3">
        <f t="shared" si="15"/>
        <v>0</v>
      </c>
      <c r="O371" s="3">
        <f t="shared" si="16"/>
        <v>0</v>
      </c>
    </row>
    <row r="372" spans="1:15" ht="15.75" customHeight="1" x14ac:dyDescent="0.25">
      <c r="A372" s="5">
        <v>361</v>
      </c>
      <c r="B372" s="18"/>
      <c r="C372" s="3"/>
      <c r="D372" s="18"/>
      <c r="E372" s="14">
        <f t="shared" si="17"/>
        <v>0</v>
      </c>
      <c r="F372" s="18"/>
      <c r="G372" s="18"/>
      <c r="H372" s="18"/>
      <c r="I372" s="18"/>
      <c r="J372" s="18"/>
      <c r="K372" s="18"/>
      <c r="L372" s="18"/>
      <c r="N372" s="3">
        <f t="shared" si="15"/>
        <v>0</v>
      </c>
      <c r="O372" s="3">
        <f t="shared" si="16"/>
        <v>0</v>
      </c>
    </row>
    <row r="373" spans="1:15" ht="15.75" customHeight="1" x14ac:dyDescent="0.25">
      <c r="A373" s="5">
        <v>362</v>
      </c>
      <c r="B373" s="18"/>
      <c r="C373" s="3"/>
      <c r="D373" s="18"/>
      <c r="E373" s="14">
        <f t="shared" si="17"/>
        <v>0</v>
      </c>
      <c r="F373" s="18"/>
      <c r="G373" s="18"/>
      <c r="H373" s="18"/>
      <c r="I373" s="18"/>
      <c r="J373" s="18"/>
      <c r="K373" s="18"/>
      <c r="L373" s="18"/>
      <c r="N373" s="3">
        <f t="shared" si="15"/>
        <v>0</v>
      </c>
      <c r="O373" s="3">
        <f t="shared" si="16"/>
        <v>0</v>
      </c>
    </row>
    <row r="374" spans="1:15" ht="15.75" customHeight="1" x14ac:dyDescent="0.25">
      <c r="A374" s="5">
        <v>363</v>
      </c>
      <c r="B374" s="18"/>
      <c r="C374" s="3"/>
      <c r="D374" s="18"/>
      <c r="E374" s="14">
        <f t="shared" si="17"/>
        <v>0</v>
      </c>
      <c r="F374" s="18"/>
      <c r="G374" s="18"/>
      <c r="H374" s="18"/>
      <c r="I374" s="18"/>
      <c r="J374" s="18"/>
      <c r="K374" s="18"/>
      <c r="L374" s="18"/>
      <c r="N374" s="3">
        <f t="shared" si="15"/>
        <v>0</v>
      </c>
      <c r="O374" s="3">
        <f t="shared" si="16"/>
        <v>0</v>
      </c>
    </row>
    <row r="375" spans="1:15" ht="15.75" customHeight="1" x14ac:dyDescent="0.25">
      <c r="A375" s="5">
        <v>364</v>
      </c>
      <c r="B375" s="18"/>
      <c r="C375" s="3"/>
      <c r="D375" s="18"/>
      <c r="E375" s="14">
        <f t="shared" si="17"/>
        <v>0</v>
      </c>
      <c r="F375" s="18"/>
      <c r="G375" s="18"/>
      <c r="H375" s="18"/>
      <c r="I375" s="18"/>
      <c r="J375" s="18"/>
      <c r="K375" s="18"/>
      <c r="L375" s="18"/>
      <c r="N375" s="3">
        <f t="shared" si="15"/>
        <v>0</v>
      </c>
      <c r="O375" s="3">
        <f t="shared" si="16"/>
        <v>0</v>
      </c>
    </row>
    <row r="376" spans="1:15" ht="15.75" customHeight="1" x14ac:dyDescent="0.25">
      <c r="A376" s="5">
        <v>365</v>
      </c>
      <c r="B376" s="18"/>
      <c r="C376" s="3"/>
      <c r="D376" s="18"/>
      <c r="E376" s="14">
        <f t="shared" si="17"/>
        <v>0</v>
      </c>
      <c r="F376" s="18"/>
      <c r="G376" s="18"/>
      <c r="H376" s="18"/>
      <c r="I376" s="18"/>
      <c r="J376" s="18"/>
      <c r="K376" s="18"/>
      <c r="L376" s="18"/>
      <c r="N376" s="3">
        <f t="shared" si="15"/>
        <v>0</v>
      </c>
      <c r="O376" s="3">
        <f t="shared" si="16"/>
        <v>0</v>
      </c>
    </row>
    <row r="377" spans="1:15" ht="15.75" customHeight="1" x14ac:dyDescent="0.25">
      <c r="A377" s="5">
        <v>366</v>
      </c>
      <c r="B377" s="18"/>
      <c r="C377" s="3"/>
      <c r="D377" s="18"/>
      <c r="E377" s="14">
        <f t="shared" si="17"/>
        <v>0</v>
      </c>
      <c r="F377" s="18"/>
      <c r="G377" s="18"/>
      <c r="H377" s="18"/>
      <c r="I377" s="18"/>
      <c r="J377" s="18"/>
      <c r="K377" s="18"/>
      <c r="L377" s="18"/>
      <c r="N377" s="3">
        <f t="shared" si="15"/>
        <v>0</v>
      </c>
      <c r="O377" s="3">
        <f t="shared" si="16"/>
        <v>0</v>
      </c>
    </row>
    <row r="378" spans="1:15" ht="15.75" customHeight="1" x14ac:dyDescent="0.25">
      <c r="A378" s="5">
        <v>367</v>
      </c>
      <c r="B378" s="18"/>
      <c r="C378" s="3"/>
      <c r="D378" s="18"/>
      <c r="E378" s="14">
        <f t="shared" si="17"/>
        <v>0</v>
      </c>
      <c r="F378" s="18"/>
      <c r="G378" s="18"/>
      <c r="H378" s="18"/>
      <c r="I378" s="18"/>
      <c r="J378" s="18"/>
      <c r="K378" s="18"/>
      <c r="L378" s="18"/>
      <c r="N378" s="3">
        <f t="shared" si="15"/>
        <v>0</v>
      </c>
      <c r="O378" s="3">
        <f t="shared" si="16"/>
        <v>0</v>
      </c>
    </row>
    <row r="379" spans="1:15" ht="15.75" customHeight="1" x14ac:dyDescent="0.25">
      <c r="A379" s="5">
        <v>368</v>
      </c>
      <c r="B379" s="18"/>
      <c r="C379" s="3"/>
      <c r="D379" s="18"/>
      <c r="E379" s="14">
        <f t="shared" si="17"/>
        <v>0</v>
      </c>
      <c r="F379" s="18"/>
      <c r="G379" s="18"/>
      <c r="H379" s="18"/>
      <c r="I379" s="18"/>
      <c r="J379" s="18"/>
      <c r="K379" s="18"/>
      <c r="L379" s="18"/>
      <c r="N379" s="3">
        <f t="shared" si="15"/>
        <v>0</v>
      </c>
      <c r="O379" s="3">
        <f t="shared" si="16"/>
        <v>0</v>
      </c>
    </row>
    <row r="380" spans="1:15" ht="15.75" customHeight="1" x14ac:dyDescent="0.25">
      <c r="A380" s="5">
        <v>369</v>
      </c>
      <c r="B380" s="18"/>
      <c r="C380" s="3"/>
      <c r="D380" s="18"/>
      <c r="E380" s="14">
        <f t="shared" si="17"/>
        <v>0</v>
      </c>
      <c r="F380" s="18"/>
      <c r="G380" s="18"/>
      <c r="H380" s="18"/>
      <c r="I380" s="18"/>
      <c r="J380" s="18"/>
      <c r="K380" s="18"/>
      <c r="L380" s="18"/>
      <c r="N380" s="3">
        <f t="shared" si="15"/>
        <v>0</v>
      </c>
      <c r="O380" s="3">
        <f t="shared" si="16"/>
        <v>0</v>
      </c>
    </row>
    <row r="381" spans="1:15" ht="15.75" customHeight="1" x14ac:dyDescent="0.25">
      <c r="A381" s="5">
        <v>370</v>
      </c>
      <c r="B381" s="18"/>
      <c r="C381" s="3"/>
      <c r="D381" s="18"/>
      <c r="E381" s="14">
        <f t="shared" si="17"/>
        <v>0</v>
      </c>
      <c r="F381" s="18"/>
      <c r="G381" s="18"/>
      <c r="H381" s="18"/>
      <c r="I381" s="18"/>
      <c r="J381" s="18"/>
      <c r="K381" s="18"/>
      <c r="L381" s="18"/>
      <c r="N381" s="3">
        <f t="shared" si="15"/>
        <v>0</v>
      </c>
      <c r="O381" s="3">
        <f t="shared" si="16"/>
        <v>0</v>
      </c>
    </row>
    <row r="382" spans="1:15" ht="15.75" customHeight="1" x14ac:dyDescent="0.25">
      <c r="A382" s="5">
        <v>371</v>
      </c>
      <c r="B382" s="18"/>
      <c r="C382" s="3"/>
      <c r="D382" s="18"/>
      <c r="E382" s="14">
        <f t="shared" si="17"/>
        <v>0</v>
      </c>
      <c r="F382" s="18"/>
      <c r="G382" s="18"/>
      <c r="H382" s="18"/>
      <c r="I382" s="18"/>
      <c r="J382" s="18"/>
      <c r="K382" s="18"/>
      <c r="L382" s="18"/>
      <c r="N382" s="3">
        <f t="shared" si="15"/>
        <v>0</v>
      </c>
      <c r="O382" s="3">
        <f t="shared" si="16"/>
        <v>0</v>
      </c>
    </row>
    <row r="383" spans="1:15" ht="15.75" customHeight="1" x14ac:dyDescent="0.25">
      <c r="A383" s="5">
        <v>372</v>
      </c>
      <c r="B383" s="18"/>
      <c r="C383" s="3"/>
      <c r="D383" s="18"/>
      <c r="E383" s="14">
        <f t="shared" si="17"/>
        <v>0</v>
      </c>
      <c r="F383" s="18"/>
      <c r="G383" s="18"/>
      <c r="H383" s="18"/>
      <c r="I383" s="18"/>
      <c r="J383" s="18"/>
      <c r="K383" s="18"/>
      <c r="L383" s="18"/>
      <c r="N383" s="3">
        <f t="shared" si="15"/>
        <v>0</v>
      </c>
      <c r="O383" s="3">
        <f t="shared" si="16"/>
        <v>0</v>
      </c>
    </row>
    <row r="384" spans="1:15" ht="15.75" customHeight="1" x14ac:dyDescent="0.25">
      <c r="A384" s="5">
        <v>373</v>
      </c>
      <c r="B384" s="18"/>
      <c r="C384" s="3"/>
      <c r="D384" s="18"/>
      <c r="E384" s="14">
        <f t="shared" si="17"/>
        <v>0</v>
      </c>
      <c r="F384" s="18"/>
      <c r="G384" s="18"/>
      <c r="H384" s="18"/>
      <c r="I384" s="18"/>
      <c r="J384" s="18"/>
      <c r="K384" s="18"/>
      <c r="L384" s="18"/>
      <c r="N384" s="3">
        <f t="shared" si="15"/>
        <v>0</v>
      </c>
      <c r="O384" s="3">
        <f t="shared" si="16"/>
        <v>0</v>
      </c>
    </row>
    <row r="385" spans="1:15" ht="15.75" customHeight="1" x14ac:dyDescent="0.25">
      <c r="A385" s="5">
        <v>374</v>
      </c>
      <c r="B385" s="18"/>
      <c r="C385" s="3"/>
      <c r="D385" s="18"/>
      <c r="E385" s="14">
        <f t="shared" si="17"/>
        <v>0</v>
      </c>
      <c r="F385" s="18"/>
      <c r="G385" s="18"/>
      <c r="H385" s="18"/>
      <c r="I385" s="18"/>
      <c r="J385" s="18"/>
      <c r="K385" s="18"/>
      <c r="L385" s="18"/>
      <c r="N385" s="3">
        <f t="shared" si="15"/>
        <v>0</v>
      </c>
      <c r="O385" s="3">
        <f t="shared" si="16"/>
        <v>0</v>
      </c>
    </row>
    <row r="386" spans="1:15" ht="15.75" customHeight="1" x14ac:dyDescent="0.25">
      <c r="A386" s="5">
        <v>375</v>
      </c>
      <c r="B386" s="18"/>
      <c r="C386" s="3"/>
      <c r="D386" s="18"/>
      <c r="E386" s="14">
        <f t="shared" si="17"/>
        <v>0</v>
      </c>
      <c r="F386" s="18"/>
      <c r="G386" s="18"/>
      <c r="H386" s="18"/>
      <c r="I386" s="18"/>
      <c r="J386" s="18"/>
      <c r="K386" s="18"/>
      <c r="L386" s="18"/>
      <c r="N386" s="3">
        <f t="shared" si="15"/>
        <v>0</v>
      </c>
      <c r="O386" s="3">
        <f t="shared" si="16"/>
        <v>0</v>
      </c>
    </row>
    <row r="387" spans="1:15" ht="15.75" customHeight="1" x14ac:dyDescent="0.25">
      <c r="A387" s="5">
        <v>376</v>
      </c>
      <c r="B387" s="18"/>
      <c r="C387" s="3"/>
      <c r="D387" s="18"/>
      <c r="E387" s="14">
        <f t="shared" si="17"/>
        <v>0</v>
      </c>
      <c r="F387" s="18"/>
      <c r="G387" s="18"/>
      <c r="H387" s="18"/>
      <c r="I387" s="18"/>
      <c r="J387" s="18"/>
      <c r="K387" s="18"/>
      <c r="L387" s="18"/>
      <c r="N387" s="3">
        <f t="shared" si="15"/>
        <v>0</v>
      </c>
      <c r="O387" s="3">
        <f t="shared" si="16"/>
        <v>0</v>
      </c>
    </row>
    <row r="388" spans="1:15" ht="15.75" customHeight="1" x14ac:dyDescent="0.25">
      <c r="A388" s="5">
        <v>377</v>
      </c>
      <c r="B388" s="18"/>
      <c r="C388" s="3"/>
      <c r="D388" s="18"/>
      <c r="E388" s="14">
        <f t="shared" si="17"/>
        <v>0</v>
      </c>
      <c r="F388" s="18"/>
      <c r="G388" s="18"/>
      <c r="H388" s="18"/>
      <c r="I388" s="18"/>
      <c r="J388" s="18"/>
      <c r="K388" s="18"/>
      <c r="L388" s="18"/>
      <c r="N388" s="3">
        <f t="shared" si="15"/>
        <v>0</v>
      </c>
      <c r="O388" s="3">
        <f t="shared" si="16"/>
        <v>0</v>
      </c>
    </row>
    <row r="389" spans="1:15" ht="15.75" customHeight="1" x14ac:dyDescent="0.25">
      <c r="A389" s="5">
        <v>378</v>
      </c>
      <c r="B389" s="18"/>
      <c r="C389" s="3"/>
      <c r="D389" s="18"/>
      <c r="E389" s="14">
        <f t="shared" si="17"/>
        <v>0</v>
      </c>
      <c r="F389" s="18"/>
      <c r="G389" s="18"/>
      <c r="H389" s="18"/>
      <c r="I389" s="18"/>
      <c r="J389" s="18"/>
      <c r="K389" s="18"/>
      <c r="L389" s="18"/>
      <c r="N389" s="3">
        <f t="shared" si="15"/>
        <v>0</v>
      </c>
      <c r="O389" s="3">
        <f t="shared" si="16"/>
        <v>0</v>
      </c>
    </row>
    <row r="390" spans="1:15" ht="15.75" customHeight="1" x14ac:dyDescent="0.25">
      <c r="A390" s="5">
        <v>379</v>
      </c>
      <c r="B390" s="18"/>
      <c r="C390" s="3"/>
      <c r="D390" s="18"/>
      <c r="E390" s="14">
        <f t="shared" si="17"/>
        <v>0</v>
      </c>
      <c r="F390" s="18"/>
      <c r="G390" s="18"/>
      <c r="H390" s="18"/>
      <c r="I390" s="18"/>
      <c r="J390" s="18"/>
      <c r="K390" s="18"/>
      <c r="L390" s="18"/>
      <c r="N390" s="3">
        <f t="shared" si="15"/>
        <v>0</v>
      </c>
      <c r="O390" s="3">
        <f t="shared" si="16"/>
        <v>0</v>
      </c>
    </row>
    <row r="391" spans="1:15" ht="15.75" customHeight="1" x14ac:dyDescent="0.25">
      <c r="A391" s="5">
        <v>380</v>
      </c>
      <c r="B391" s="18"/>
      <c r="C391" s="3"/>
      <c r="D391" s="18"/>
      <c r="E391" s="14">
        <f t="shared" si="17"/>
        <v>0</v>
      </c>
      <c r="F391" s="18"/>
      <c r="G391" s="18"/>
      <c r="H391" s="18"/>
      <c r="I391" s="18"/>
      <c r="J391" s="18"/>
      <c r="K391" s="18"/>
      <c r="L391" s="18"/>
      <c r="N391" s="3">
        <f t="shared" si="15"/>
        <v>0</v>
      </c>
      <c r="O391" s="3">
        <f t="shared" si="16"/>
        <v>0</v>
      </c>
    </row>
    <row r="392" spans="1:15" ht="15.75" customHeight="1" x14ac:dyDescent="0.25">
      <c r="A392" s="5">
        <v>381</v>
      </c>
      <c r="B392" s="18"/>
      <c r="C392" s="3"/>
      <c r="D392" s="18"/>
      <c r="E392" s="14">
        <f t="shared" si="17"/>
        <v>0</v>
      </c>
      <c r="F392" s="18"/>
      <c r="G392" s="18"/>
      <c r="H392" s="18"/>
      <c r="I392" s="18"/>
      <c r="J392" s="18"/>
      <c r="K392" s="18"/>
      <c r="L392" s="18"/>
      <c r="N392" s="3">
        <f t="shared" si="15"/>
        <v>0</v>
      </c>
      <c r="O392" s="3">
        <f t="shared" si="16"/>
        <v>0</v>
      </c>
    </row>
    <row r="393" spans="1:15" ht="15.75" customHeight="1" x14ac:dyDescent="0.25">
      <c r="A393" s="5">
        <v>382</v>
      </c>
      <c r="B393" s="18"/>
      <c r="C393" s="3"/>
      <c r="D393" s="18"/>
      <c r="E393" s="14">
        <f t="shared" si="17"/>
        <v>0</v>
      </c>
      <c r="F393" s="18"/>
      <c r="G393" s="18"/>
      <c r="H393" s="18"/>
      <c r="I393" s="18"/>
      <c r="J393" s="18"/>
      <c r="K393" s="18"/>
      <c r="L393" s="18"/>
      <c r="N393" s="3">
        <f t="shared" si="15"/>
        <v>0</v>
      </c>
      <c r="O393" s="3">
        <f t="shared" si="16"/>
        <v>0</v>
      </c>
    </row>
    <row r="394" spans="1:15" ht="15.75" customHeight="1" x14ac:dyDescent="0.25">
      <c r="A394" s="5">
        <v>383</v>
      </c>
      <c r="B394" s="18"/>
      <c r="C394" s="3"/>
      <c r="D394" s="18"/>
      <c r="E394" s="14">
        <f t="shared" si="17"/>
        <v>0</v>
      </c>
      <c r="F394" s="18"/>
      <c r="G394" s="18"/>
      <c r="H394" s="18"/>
      <c r="I394" s="18"/>
      <c r="J394" s="18"/>
      <c r="K394" s="18"/>
      <c r="L394" s="18"/>
      <c r="N394" s="3">
        <f t="shared" si="15"/>
        <v>0</v>
      </c>
      <c r="O394" s="3">
        <f t="shared" si="16"/>
        <v>0</v>
      </c>
    </row>
    <row r="395" spans="1:15" ht="15.75" customHeight="1" x14ac:dyDescent="0.25">
      <c r="A395" s="5">
        <v>384</v>
      </c>
      <c r="B395" s="18"/>
      <c r="C395" s="3"/>
      <c r="D395" s="18"/>
      <c r="E395" s="14">
        <f t="shared" si="17"/>
        <v>0</v>
      </c>
      <c r="F395" s="18"/>
      <c r="G395" s="18"/>
      <c r="H395" s="18"/>
      <c r="I395" s="18"/>
      <c r="J395" s="18"/>
      <c r="K395" s="18"/>
      <c r="L395" s="18"/>
      <c r="N395" s="3">
        <f t="shared" ref="N395:N458" si="18">IF(C395="",0,3000)</f>
        <v>0</v>
      </c>
      <c r="O395" s="3">
        <f t="shared" ref="O395:O458" si="19">IF(D395="購入する",1100,0)</f>
        <v>0</v>
      </c>
    </row>
    <row r="396" spans="1:15" ht="15.75" customHeight="1" x14ac:dyDescent="0.25">
      <c r="A396" s="5">
        <v>385</v>
      </c>
      <c r="B396" s="18"/>
      <c r="C396" s="3"/>
      <c r="D396" s="18"/>
      <c r="E396" s="14">
        <f t="shared" ref="E396:E459" si="20">N396+O396</f>
        <v>0</v>
      </c>
      <c r="F396" s="18"/>
      <c r="G396" s="18"/>
      <c r="H396" s="18"/>
      <c r="I396" s="18"/>
      <c r="J396" s="18"/>
      <c r="K396" s="18"/>
      <c r="L396" s="18"/>
      <c r="N396" s="3">
        <f t="shared" si="18"/>
        <v>0</v>
      </c>
      <c r="O396" s="3">
        <f t="shared" si="19"/>
        <v>0</v>
      </c>
    </row>
    <row r="397" spans="1:15" ht="15.75" customHeight="1" x14ac:dyDescent="0.25">
      <c r="A397" s="5">
        <v>386</v>
      </c>
      <c r="B397" s="18"/>
      <c r="C397" s="3"/>
      <c r="D397" s="18"/>
      <c r="E397" s="14">
        <f t="shared" si="20"/>
        <v>0</v>
      </c>
      <c r="F397" s="18"/>
      <c r="G397" s="18"/>
      <c r="H397" s="18"/>
      <c r="I397" s="18"/>
      <c r="J397" s="18"/>
      <c r="K397" s="18"/>
      <c r="L397" s="18"/>
      <c r="N397" s="3">
        <f t="shared" si="18"/>
        <v>0</v>
      </c>
      <c r="O397" s="3">
        <f t="shared" si="19"/>
        <v>0</v>
      </c>
    </row>
    <row r="398" spans="1:15" ht="15.75" customHeight="1" x14ac:dyDescent="0.25">
      <c r="A398" s="5">
        <v>387</v>
      </c>
      <c r="B398" s="18"/>
      <c r="C398" s="3"/>
      <c r="D398" s="18"/>
      <c r="E398" s="14">
        <f t="shared" si="20"/>
        <v>0</v>
      </c>
      <c r="F398" s="18"/>
      <c r="G398" s="18"/>
      <c r="H398" s="18"/>
      <c r="I398" s="18"/>
      <c r="J398" s="18"/>
      <c r="K398" s="18"/>
      <c r="L398" s="18"/>
      <c r="N398" s="3">
        <f t="shared" si="18"/>
        <v>0</v>
      </c>
      <c r="O398" s="3">
        <f t="shared" si="19"/>
        <v>0</v>
      </c>
    </row>
    <row r="399" spans="1:15" ht="15.75" customHeight="1" x14ac:dyDescent="0.25">
      <c r="A399" s="5">
        <v>388</v>
      </c>
      <c r="B399" s="18"/>
      <c r="C399" s="3"/>
      <c r="D399" s="18"/>
      <c r="E399" s="14">
        <f t="shared" si="20"/>
        <v>0</v>
      </c>
      <c r="F399" s="18"/>
      <c r="G399" s="18"/>
      <c r="H399" s="18"/>
      <c r="I399" s="18"/>
      <c r="J399" s="18"/>
      <c r="K399" s="18"/>
      <c r="L399" s="18"/>
      <c r="N399" s="3">
        <f t="shared" si="18"/>
        <v>0</v>
      </c>
      <c r="O399" s="3">
        <f t="shared" si="19"/>
        <v>0</v>
      </c>
    </row>
    <row r="400" spans="1:15" ht="15.75" customHeight="1" x14ac:dyDescent="0.25">
      <c r="A400" s="5">
        <v>389</v>
      </c>
      <c r="B400" s="18"/>
      <c r="C400" s="3"/>
      <c r="D400" s="18"/>
      <c r="E400" s="14">
        <f t="shared" si="20"/>
        <v>0</v>
      </c>
      <c r="F400" s="18"/>
      <c r="G400" s="18"/>
      <c r="H400" s="18"/>
      <c r="I400" s="18"/>
      <c r="J400" s="18"/>
      <c r="K400" s="18"/>
      <c r="L400" s="18"/>
      <c r="N400" s="3">
        <f t="shared" si="18"/>
        <v>0</v>
      </c>
      <c r="O400" s="3">
        <f t="shared" si="19"/>
        <v>0</v>
      </c>
    </row>
    <row r="401" spans="1:15" ht="15.75" customHeight="1" x14ac:dyDescent="0.25">
      <c r="A401" s="5">
        <v>390</v>
      </c>
      <c r="B401" s="18"/>
      <c r="C401" s="3"/>
      <c r="D401" s="18"/>
      <c r="E401" s="14">
        <f t="shared" si="20"/>
        <v>0</v>
      </c>
      <c r="F401" s="18"/>
      <c r="G401" s="18"/>
      <c r="H401" s="18"/>
      <c r="I401" s="18"/>
      <c r="J401" s="18"/>
      <c r="K401" s="18"/>
      <c r="L401" s="18"/>
      <c r="N401" s="3">
        <f t="shared" si="18"/>
        <v>0</v>
      </c>
      <c r="O401" s="3">
        <f t="shared" si="19"/>
        <v>0</v>
      </c>
    </row>
    <row r="402" spans="1:15" ht="15.75" customHeight="1" x14ac:dyDescent="0.25">
      <c r="A402" s="5">
        <v>391</v>
      </c>
      <c r="B402" s="18"/>
      <c r="C402" s="3"/>
      <c r="D402" s="18"/>
      <c r="E402" s="14">
        <f t="shared" si="20"/>
        <v>0</v>
      </c>
      <c r="F402" s="18"/>
      <c r="G402" s="18"/>
      <c r="H402" s="18"/>
      <c r="I402" s="18"/>
      <c r="J402" s="18"/>
      <c r="K402" s="18"/>
      <c r="L402" s="18"/>
      <c r="N402" s="3">
        <f t="shared" si="18"/>
        <v>0</v>
      </c>
      <c r="O402" s="3">
        <f t="shared" si="19"/>
        <v>0</v>
      </c>
    </row>
    <row r="403" spans="1:15" ht="15.75" customHeight="1" x14ac:dyDescent="0.25">
      <c r="A403" s="5">
        <v>392</v>
      </c>
      <c r="B403" s="18"/>
      <c r="C403" s="3"/>
      <c r="D403" s="18"/>
      <c r="E403" s="14">
        <f t="shared" si="20"/>
        <v>0</v>
      </c>
      <c r="F403" s="18"/>
      <c r="G403" s="18"/>
      <c r="H403" s="18"/>
      <c r="I403" s="18"/>
      <c r="J403" s="18"/>
      <c r="K403" s="18"/>
      <c r="L403" s="18"/>
      <c r="N403" s="3">
        <f t="shared" si="18"/>
        <v>0</v>
      </c>
      <c r="O403" s="3">
        <f t="shared" si="19"/>
        <v>0</v>
      </c>
    </row>
    <row r="404" spans="1:15" ht="15.75" customHeight="1" x14ac:dyDescent="0.25">
      <c r="A404" s="5">
        <v>393</v>
      </c>
      <c r="B404" s="18"/>
      <c r="C404" s="3"/>
      <c r="D404" s="18"/>
      <c r="E404" s="14">
        <f t="shared" si="20"/>
        <v>0</v>
      </c>
      <c r="F404" s="18"/>
      <c r="G404" s="18"/>
      <c r="H404" s="18"/>
      <c r="I404" s="18"/>
      <c r="J404" s="18"/>
      <c r="K404" s="18"/>
      <c r="L404" s="18"/>
      <c r="N404" s="3">
        <f t="shared" si="18"/>
        <v>0</v>
      </c>
      <c r="O404" s="3">
        <f t="shared" si="19"/>
        <v>0</v>
      </c>
    </row>
    <row r="405" spans="1:15" ht="15.75" customHeight="1" x14ac:dyDescent="0.25">
      <c r="A405" s="5">
        <v>394</v>
      </c>
      <c r="B405" s="18"/>
      <c r="C405" s="3"/>
      <c r="D405" s="18"/>
      <c r="E405" s="14">
        <f t="shared" si="20"/>
        <v>0</v>
      </c>
      <c r="F405" s="18"/>
      <c r="G405" s="18"/>
      <c r="H405" s="18"/>
      <c r="I405" s="18"/>
      <c r="J405" s="18"/>
      <c r="K405" s="18"/>
      <c r="L405" s="18"/>
      <c r="N405" s="3">
        <f t="shared" si="18"/>
        <v>0</v>
      </c>
      <c r="O405" s="3">
        <f t="shared" si="19"/>
        <v>0</v>
      </c>
    </row>
    <row r="406" spans="1:15" ht="15.75" customHeight="1" x14ac:dyDescent="0.25">
      <c r="A406" s="5">
        <v>395</v>
      </c>
      <c r="B406" s="18"/>
      <c r="C406" s="3"/>
      <c r="D406" s="18"/>
      <c r="E406" s="14">
        <f t="shared" si="20"/>
        <v>0</v>
      </c>
      <c r="F406" s="18"/>
      <c r="G406" s="18"/>
      <c r="H406" s="18"/>
      <c r="I406" s="18"/>
      <c r="J406" s="18"/>
      <c r="K406" s="18"/>
      <c r="L406" s="18"/>
      <c r="N406" s="3">
        <f t="shared" si="18"/>
        <v>0</v>
      </c>
      <c r="O406" s="3">
        <f t="shared" si="19"/>
        <v>0</v>
      </c>
    </row>
    <row r="407" spans="1:15" ht="15.75" customHeight="1" x14ac:dyDescent="0.25">
      <c r="A407" s="5">
        <v>396</v>
      </c>
      <c r="B407" s="18"/>
      <c r="C407" s="3"/>
      <c r="D407" s="18"/>
      <c r="E407" s="14">
        <f t="shared" si="20"/>
        <v>0</v>
      </c>
      <c r="F407" s="18"/>
      <c r="G407" s="18"/>
      <c r="H407" s="18"/>
      <c r="I407" s="18"/>
      <c r="J407" s="18"/>
      <c r="K407" s="18"/>
      <c r="L407" s="18"/>
      <c r="N407" s="3">
        <f t="shared" si="18"/>
        <v>0</v>
      </c>
      <c r="O407" s="3">
        <f t="shared" si="19"/>
        <v>0</v>
      </c>
    </row>
    <row r="408" spans="1:15" ht="15.75" customHeight="1" x14ac:dyDescent="0.25">
      <c r="A408" s="5">
        <v>397</v>
      </c>
      <c r="B408" s="18"/>
      <c r="C408" s="3"/>
      <c r="D408" s="18"/>
      <c r="E408" s="14">
        <f t="shared" si="20"/>
        <v>0</v>
      </c>
      <c r="F408" s="18"/>
      <c r="G408" s="18"/>
      <c r="H408" s="18"/>
      <c r="I408" s="18"/>
      <c r="J408" s="18"/>
      <c r="K408" s="18"/>
      <c r="L408" s="18"/>
      <c r="N408" s="3">
        <f t="shared" si="18"/>
        <v>0</v>
      </c>
      <c r="O408" s="3">
        <f t="shared" si="19"/>
        <v>0</v>
      </c>
    </row>
    <row r="409" spans="1:15" ht="15.75" customHeight="1" x14ac:dyDescent="0.25">
      <c r="A409" s="5">
        <v>398</v>
      </c>
      <c r="B409" s="18"/>
      <c r="C409" s="3"/>
      <c r="D409" s="18"/>
      <c r="E409" s="14">
        <f t="shared" si="20"/>
        <v>0</v>
      </c>
      <c r="F409" s="18"/>
      <c r="G409" s="18"/>
      <c r="H409" s="18"/>
      <c r="I409" s="18"/>
      <c r="J409" s="18"/>
      <c r="K409" s="18"/>
      <c r="L409" s="18"/>
      <c r="N409" s="3">
        <f t="shared" si="18"/>
        <v>0</v>
      </c>
      <c r="O409" s="3">
        <f t="shared" si="19"/>
        <v>0</v>
      </c>
    </row>
    <row r="410" spans="1:15" ht="15.75" customHeight="1" x14ac:dyDescent="0.25">
      <c r="A410" s="5">
        <v>399</v>
      </c>
      <c r="B410" s="18"/>
      <c r="C410" s="3"/>
      <c r="D410" s="18"/>
      <c r="E410" s="14">
        <f t="shared" si="20"/>
        <v>0</v>
      </c>
      <c r="F410" s="18"/>
      <c r="G410" s="18"/>
      <c r="H410" s="18"/>
      <c r="I410" s="18"/>
      <c r="J410" s="18"/>
      <c r="K410" s="18"/>
      <c r="L410" s="18"/>
      <c r="N410" s="3">
        <f t="shared" si="18"/>
        <v>0</v>
      </c>
      <c r="O410" s="3">
        <f t="shared" si="19"/>
        <v>0</v>
      </c>
    </row>
    <row r="411" spans="1:15" ht="15.75" customHeight="1" x14ac:dyDescent="0.25">
      <c r="A411" s="5">
        <v>400</v>
      </c>
      <c r="B411" s="18"/>
      <c r="C411" s="3"/>
      <c r="D411" s="18"/>
      <c r="E411" s="14">
        <f t="shared" si="20"/>
        <v>0</v>
      </c>
      <c r="F411" s="18"/>
      <c r="G411" s="18"/>
      <c r="H411" s="18"/>
      <c r="I411" s="18"/>
      <c r="J411" s="18"/>
      <c r="K411" s="18"/>
      <c r="L411" s="18"/>
      <c r="N411" s="3">
        <f t="shared" si="18"/>
        <v>0</v>
      </c>
      <c r="O411" s="3">
        <f t="shared" si="19"/>
        <v>0</v>
      </c>
    </row>
    <row r="412" spans="1:15" ht="15.75" customHeight="1" x14ac:dyDescent="0.25">
      <c r="A412" s="5">
        <v>401</v>
      </c>
      <c r="B412" s="18"/>
      <c r="C412" s="3"/>
      <c r="D412" s="18"/>
      <c r="E412" s="14">
        <f t="shared" si="20"/>
        <v>0</v>
      </c>
      <c r="F412" s="18"/>
      <c r="G412" s="18"/>
      <c r="H412" s="18"/>
      <c r="I412" s="18"/>
      <c r="J412" s="18"/>
      <c r="K412" s="18"/>
      <c r="L412" s="18"/>
      <c r="N412" s="3">
        <f t="shared" si="18"/>
        <v>0</v>
      </c>
      <c r="O412" s="3">
        <f t="shared" si="19"/>
        <v>0</v>
      </c>
    </row>
    <row r="413" spans="1:15" ht="15.75" customHeight="1" x14ac:dyDescent="0.25">
      <c r="A413" s="5">
        <v>402</v>
      </c>
      <c r="B413" s="18"/>
      <c r="C413" s="3"/>
      <c r="D413" s="18"/>
      <c r="E413" s="14">
        <f t="shared" si="20"/>
        <v>0</v>
      </c>
      <c r="F413" s="18"/>
      <c r="G413" s="18"/>
      <c r="H413" s="18"/>
      <c r="I413" s="18"/>
      <c r="J413" s="18"/>
      <c r="K413" s="18"/>
      <c r="L413" s="18"/>
      <c r="N413" s="3">
        <f t="shared" si="18"/>
        <v>0</v>
      </c>
      <c r="O413" s="3">
        <f t="shared" si="19"/>
        <v>0</v>
      </c>
    </row>
    <row r="414" spans="1:15" ht="15.75" customHeight="1" x14ac:dyDescent="0.25">
      <c r="A414" s="5">
        <v>403</v>
      </c>
      <c r="B414" s="18"/>
      <c r="C414" s="3"/>
      <c r="D414" s="18"/>
      <c r="E414" s="14">
        <f t="shared" si="20"/>
        <v>0</v>
      </c>
      <c r="F414" s="18"/>
      <c r="G414" s="18"/>
      <c r="H414" s="18"/>
      <c r="I414" s="18"/>
      <c r="J414" s="18"/>
      <c r="K414" s="18"/>
      <c r="L414" s="18"/>
      <c r="N414" s="3">
        <f t="shared" si="18"/>
        <v>0</v>
      </c>
      <c r="O414" s="3">
        <f t="shared" si="19"/>
        <v>0</v>
      </c>
    </row>
    <row r="415" spans="1:15" ht="15.75" customHeight="1" x14ac:dyDescent="0.25">
      <c r="A415" s="5">
        <v>404</v>
      </c>
      <c r="B415" s="18"/>
      <c r="C415" s="3"/>
      <c r="D415" s="18"/>
      <c r="E415" s="14">
        <f t="shared" si="20"/>
        <v>0</v>
      </c>
      <c r="F415" s="18"/>
      <c r="G415" s="18"/>
      <c r="H415" s="18"/>
      <c r="I415" s="18"/>
      <c r="J415" s="18"/>
      <c r="K415" s="18"/>
      <c r="L415" s="18"/>
      <c r="N415" s="3">
        <f t="shared" si="18"/>
        <v>0</v>
      </c>
      <c r="O415" s="3">
        <f t="shared" si="19"/>
        <v>0</v>
      </c>
    </row>
    <row r="416" spans="1:15" ht="15.75" customHeight="1" x14ac:dyDescent="0.25">
      <c r="A416" s="5">
        <v>405</v>
      </c>
      <c r="B416" s="18"/>
      <c r="C416" s="3"/>
      <c r="D416" s="18"/>
      <c r="E416" s="14">
        <f t="shared" si="20"/>
        <v>0</v>
      </c>
      <c r="F416" s="18"/>
      <c r="G416" s="18"/>
      <c r="H416" s="18"/>
      <c r="I416" s="18"/>
      <c r="J416" s="18"/>
      <c r="K416" s="18"/>
      <c r="L416" s="18"/>
      <c r="N416" s="3">
        <f t="shared" si="18"/>
        <v>0</v>
      </c>
      <c r="O416" s="3">
        <f t="shared" si="19"/>
        <v>0</v>
      </c>
    </row>
    <row r="417" spans="1:15" ht="15.75" customHeight="1" x14ac:dyDescent="0.25">
      <c r="A417" s="5">
        <v>406</v>
      </c>
      <c r="B417" s="18"/>
      <c r="C417" s="3"/>
      <c r="D417" s="18"/>
      <c r="E417" s="14">
        <f t="shared" si="20"/>
        <v>0</v>
      </c>
      <c r="F417" s="18"/>
      <c r="G417" s="18"/>
      <c r="H417" s="18"/>
      <c r="I417" s="18"/>
      <c r="J417" s="18"/>
      <c r="K417" s="18"/>
      <c r="L417" s="18"/>
      <c r="N417" s="3">
        <f t="shared" si="18"/>
        <v>0</v>
      </c>
      <c r="O417" s="3">
        <f t="shared" si="19"/>
        <v>0</v>
      </c>
    </row>
    <row r="418" spans="1:15" ht="15.75" customHeight="1" x14ac:dyDescent="0.25">
      <c r="A418" s="5">
        <v>407</v>
      </c>
      <c r="B418" s="18"/>
      <c r="C418" s="3"/>
      <c r="D418" s="18"/>
      <c r="E418" s="14">
        <f t="shared" si="20"/>
        <v>0</v>
      </c>
      <c r="F418" s="18"/>
      <c r="G418" s="18"/>
      <c r="H418" s="18"/>
      <c r="I418" s="18"/>
      <c r="J418" s="18"/>
      <c r="K418" s="18"/>
      <c r="L418" s="18"/>
      <c r="N418" s="3">
        <f t="shared" si="18"/>
        <v>0</v>
      </c>
      <c r="O418" s="3">
        <f t="shared" si="19"/>
        <v>0</v>
      </c>
    </row>
    <row r="419" spans="1:15" ht="15.75" customHeight="1" x14ac:dyDescent="0.25">
      <c r="A419" s="5">
        <v>408</v>
      </c>
      <c r="B419" s="18"/>
      <c r="C419" s="3"/>
      <c r="D419" s="18"/>
      <c r="E419" s="14">
        <f t="shared" si="20"/>
        <v>0</v>
      </c>
      <c r="F419" s="18"/>
      <c r="G419" s="18"/>
      <c r="H419" s="18"/>
      <c r="I419" s="18"/>
      <c r="J419" s="18"/>
      <c r="K419" s="18"/>
      <c r="L419" s="18"/>
      <c r="N419" s="3">
        <f t="shared" si="18"/>
        <v>0</v>
      </c>
      <c r="O419" s="3">
        <f t="shared" si="19"/>
        <v>0</v>
      </c>
    </row>
    <row r="420" spans="1:15" ht="15.75" customHeight="1" x14ac:dyDescent="0.25">
      <c r="A420" s="5">
        <v>409</v>
      </c>
      <c r="B420" s="18"/>
      <c r="C420" s="3"/>
      <c r="D420" s="18"/>
      <c r="E420" s="14">
        <f t="shared" si="20"/>
        <v>0</v>
      </c>
      <c r="F420" s="18"/>
      <c r="G420" s="18"/>
      <c r="H420" s="18"/>
      <c r="I420" s="18"/>
      <c r="J420" s="18"/>
      <c r="K420" s="18"/>
      <c r="L420" s="18"/>
      <c r="N420" s="3">
        <f t="shared" si="18"/>
        <v>0</v>
      </c>
      <c r="O420" s="3">
        <f t="shared" si="19"/>
        <v>0</v>
      </c>
    </row>
    <row r="421" spans="1:15" ht="15.75" customHeight="1" x14ac:dyDescent="0.25">
      <c r="A421" s="5">
        <v>410</v>
      </c>
      <c r="B421" s="18"/>
      <c r="C421" s="3"/>
      <c r="D421" s="18"/>
      <c r="E421" s="14">
        <f t="shared" si="20"/>
        <v>0</v>
      </c>
      <c r="F421" s="18"/>
      <c r="G421" s="18"/>
      <c r="H421" s="18"/>
      <c r="I421" s="18"/>
      <c r="J421" s="18"/>
      <c r="K421" s="18"/>
      <c r="L421" s="18"/>
      <c r="N421" s="3">
        <f t="shared" si="18"/>
        <v>0</v>
      </c>
      <c r="O421" s="3">
        <f t="shared" si="19"/>
        <v>0</v>
      </c>
    </row>
    <row r="422" spans="1:15" ht="15.75" customHeight="1" x14ac:dyDescent="0.25">
      <c r="A422" s="5">
        <v>411</v>
      </c>
      <c r="B422" s="18"/>
      <c r="C422" s="3"/>
      <c r="D422" s="18"/>
      <c r="E422" s="14">
        <f t="shared" si="20"/>
        <v>0</v>
      </c>
      <c r="F422" s="18"/>
      <c r="G422" s="18"/>
      <c r="H422" s="18"/>
      <c r="I422" s="18"/>
      <c r="J422" s="18"/>
      <c r="K422" s="18"/>
      <c r="L422" s="18"/>
      <c r="N422" s="3">
        <f t="shared" si="18"/>
        <v>0</v>
      </c>
      <c r="O422" s="3">
        <f t="shared" si="19"/>
        <v>0</v>
      </c>
    </row>
    <row r="423" spans="1:15" ht="15.75" customHeight="1" x14ac:dyDescent="0.25">
      <c r="A423" s="5">
        <v>412</v>
      </c>
      <c r="B423" s="18"/>
      <c r="C423" s="3"/>
      <c r="D423" s="18"/>
      <c r="E423" s="14">
        <f t="shared" si="20"/>
        <v>0</v>
      </c>
      <c r="F423" s="18"/>
      <c r="G423" s="18"/>
      <c r="H423" s="18"/>
      <c r="I423" s="18"/>
      <c r="J423" s="18"/>
      <c r="K423" s="18"/>
      <c r="L423" s="18"/>
      <c r="N423" s="3">
        <f t="shared" si="18"/>
        <v>0</v>
      </c>
      <c r="O423" s="3">
        <f t="shared" si="19"/>
        <v>0</v>
      </c>
    </row>
    <row r="424" spans="1:15" ht="15.75" customHeight="1" x14ac:dyDescent="0.25">
      <c r="A424" s="5">
        <v>413</v>
      </c>
      <c r="B424" s="18"/>
      <c r="C424" s="3"/>
      <c r="D424" s="18"/>
      <c r="E424" s="14">
        <f t="shared" si="20"/>
        <v>0</v>
      </c>
      <c r="F424" s="18"/>
      <c r="G424" s="18"/>
      <c r="H424" s="18"/>
      <c r="I424" s="18"/>
      <c r="J424" s="18"/>
      <c r="K424" s="18"/>
      <c r="L424" s="18"/>
      <c r="N424" s="3">
        <f t="shared" si="18"/>
        <v>0</v>
      </c>
      <c r="O424" s="3">
        <f t="shared" si="19"/>
        <v>0</v>
      </c>
    </row>
    <row r="425" spans="1:15" ht="15.75" customHeight="1" x14ac:dyDescent="0.25">
      <c r="A425" s="5">
        <v>414</v>
      </c>
      <c r="B425" s="18"/>
      <c r="C425" s="3"/>
      <c r="D425" s="18"/>
      <c r="E425" s="14">
        <f t="shared" si="20"/>
        <v>0</v>
      </c>
      <c r="F425" s="18"/>
      <c r="G425" s="18"/>
      <c r="H425" s="18"/>
      <c r="I425" s="18"/>
      <c r="J425" s="18"/>
      <c r="K425" s="18"/>
      <c r="L425" s="18"/>
      <c r="N425" s="3">
        <f t="shared" si="18"/>
        <v>0</v>
      </c>
      <c r="O425" s="3">
        <f t="shared" si="19"/>
        <v>0</v>
      </c>
    </row>
    <row r="426" spans="1:15" ht="15.75" customHeight="1" x14ac:dyDescent="0.25">
      <c r="A426" s="5">
        <v>415</v>
      </c>
      <c r="B426" s="18"/>
      <c r="C426" s="3"/>
      <c r="D426" s="18"/>
      <c r="E426" s="14">
        <f t="shared" si="20"/>
        <v>0</v>
      </c>
      <c r="F426" s="18"/>
      <c r="G426" s="18"/>
      <c r="H426" s="18"/>
      <c r="I426" s="18"/>
      <c r="J426" s="18"/>
      <c r="K426" s="18"/>
      <c r="L426" s="18"/>
      <c r="N426" s="3">
        <f t="shared" si="18"/>
        <v>0</v>
      </c>
      <c r="O426" s="3">
        <f t="shared" si="19"/>
        <v>0</v>
      </c>
    </row>
    <row r="427" spans="1:15" ht="15.75" customHeight="1" x14ac:dyDescent="0.25">
      <c r="A427" s="5">
        <v>416</v>
      </c>
      <c r="B427" s="18"/>
      <c r="C427" s="3"/>
      <c r="D427" s="18"/>
      <c r="E427" s="14">
        <f t="shared" si="20"/>
        <v>0</v>
      </c>
      <c r="F427" s="18"/>
      <c r="G427" s="18"/>
      <c r="H427" s="18"/>
      <c r="I427" s="18"/>
      <c r="J427" s="18"/>
      <c r="K427" s="18"/>
      <c r="L427" s="18"/>
      <c r="N427" s="3">
        <f t="shared" si="18"/>
        <v>0</v>
      </c>
      <c r="O427" s="3">
        <f t="shared" si="19"/>
        <v>0</v>
      </c>
    </row>
    <row r="428" spans="1:15" ht="15.75" customHeight="1" x14ac:dyDescent="0.25">
      <c r="A428" s="5">
        <v>417</v>
      </c>
      <c r="B428" s="18"/>
      <c r="C428" s="3"/>
      <c r="D428" s="18"/>
      <c r="E428" s="14">
        <f t="shared" si="20"/>
        <v>0</v>
      </c>
      <c r="F428" s="18"/>
      <c r="G428" s="18"/>
      <c r="H428" s="18"/>
      <c r="I428" s="18"/>
      <c r="J428" s="18"/>
      <c r="K428" s="18"/>
      <c r="L428" s="18"/>
      <c r="N428" s="3">
        <f t="shared" si="18"/>
        <v>0</v>
      </c>
      <c r="O428" s="3">
        <f t="shared" si="19"/>
        <v>0</v>
      </c>
    </row>
    <row r="429" spans="1:15" ht="15.75" customHeight="1" x14ac:dyDescent="0.25">
      <c r="A429" s="5">
        <v>418</v>
      </c>
      <c r="B429" s="18"/>
      <c r="C429" s="3"/>
      <c r="D429" s="18"/>
      <c r="E429" s="14">
        <f t="shared" si="20"/>
        <v>0</v>
      </c>
      <c r="F429" s="18"/>
      <c r="G429" s="18"/>
      <c r="H429" s="18"/>
      <c r="I429" s="18"/>
      <c r="J429" s="18"/>
      <c r="K429" s="18"/>
      <c r="L429" s="18"/>
      <c r="N429" s="3">
        <f t="shared" si="18"/>
        <v>0</v>
      </c>
      <c r="O429" s="3">
        <f t="shared" si="19"/>
        <v>0</v>
      </c>
    </row>
    <row r="430" spans="1:15" ht="15.75" customHeight="1" x14ac:dyDescent="0.25">
      <c r="A430" s="5">
        <v>419</v>
      </c>
      <c r="B430" s="18"/>
      <c r="C430" s="3"/>
      <c r="D430" s="18"/>
      <c r="E430" s="14">
        <f t="shared" si="20"/>
        <v>0</v>
      </c>
      <c r="F430" s="18"/>
      <c r="G430" s="18"/>
      <c r="H430" s="18"/>
      <c r="I430" s="18"/>
      <c r="J430" s="18"/>
      <c r="K430" s="18"/>
      <c r="L430" s="18"/>
      <c r="N430" s="3">
        <f t="shared" si="18"/>
        <v>0</v>
      </c>
      <c r="O430" s="3">
        <f t="shared" si="19"/>
        <v>0</v>
      </c>
    </row>
    <row r="431" spans="1:15" ht="15.75" customHeight="1" x14ac:dyDescent="0.25">
      <c r="A431" s="5">
        <v>420</v>
      </c>
      <c r="B431" s="18"/>
      <c r="C431" s="3"/>
      <c r="D431" s="18"/>
      <c r="E431" s="14">
        <f t="shared" si="20"/>
        <v>0</v>
      </c>
      <c r="F431" s="18"/>
      <c r="G431" s="18"/>
      <c r="H431" s="18"/>
      <c r="I431" s="18"/>
      <c r="J431" s="18"/>
      <c r="K431" s="18"/>
      <c r="L431" s="18"/>
      <c r="N431" s="3">
        <f t="shared" si="18"/>
        <v>0</v>
      </c>
      <c r="O431" s="3">
        <f t="shared" si="19"/>
        <v>0</v>
      </c>
    </row>
    <row r="432" spans="1:15" ht="15.75" customHeight="1" x14ac:dyDescent="0.25">
      <c r="A432" s="5">
        <v>421</v>
      </c>
      <c r="B432" s="18"/>
      <c r="C432" s="3"/>
      <c r="D432" s="18"/>
      <c r="E432" s="14">
        <f t="shared" si="20"/>
        <v>0</v>
      </c>
      <c r="F432" s="18"/>
      <c r="G432" s="18"/>
      <c r="H432" s="18"/>
      <c r="I432" s="18"/>
      <c r="J432" s="18"/>
      <c r="K432" s="18"/>
      <c r="L432" s="18"/>
      <c r="N432" s="3">
        <f t="shared" si="18"/>
        <v>0</v>
      </c>
      <c r="O432" s="3">
        <f t="shared" si="19"/>
        <v>0</v>
      </c>
    </row>
    <row r="433" spans="1:15" ht="15.75" customHeight="1" x14ac:dyDescent="0.25">
      <c r="A433" s="5">
        <v>422</v>
      </c>
      <c r="B433" s="18"/>
      <c r="C433" s="3"/>
      <c r="D433" s="18"/>
      <c r="E433" s="14">
        <f t="shared" si="20"/>
        <v>0</v>
      </c>
      <c r="F433" s="18"/>
      <c r="G433" s="18"/>
      <c r="H433" s="18"/>
      <c r="I433" s="18"/>
      <c r="J433" s="18"/>
      <c r="K433" s="18"/>
      <c r="L433" s="18"/>
      <c r="N433" s="3">
        <f t="shared" si="18"/>
        <v>0</v>
      </c>
      <c r="O433" s="3">
        <f t="shared" si="19"/>
        <v>0</v>
      </c>
    </row>
    <row r="434" spans="1:15" ht="15.75" customHeight="1" x14ac:dyDescent="0.25">
      <c r="A434" s="5">
        <v>423</v>
      </c>
      <c r="B434" s="18"/>
      <c r="C434" s="3"/>
      <c r="D434" s="18"/>
      <c r="E434" s="14">
        <f t="shared" si="20"/>
        <v>0</v>
      </c>
      <c r="F434" s="18"/>
      <c r="G434" s="18"/>
      <c r="H434" s="18"/>
      <c r="I434" s="18"/>
      <c r="J434" s="18"/>
      <c r="K434" s="18"/>
      <c r="L434" s="18"/>
      <c r="N434" s="3">
        <f t="shared" si="18"/>
        <v>0</v>
      </c>
      <c r="O434" s="3">
        <f t="shared" si="19"/>
        <v>0</v>
      </c>
    </row>
    <row r="435" spans="1:15" ht="15.75" customHeight="1" x14ac:dyDescent="0.25">
      <c r="A435" s="5">
        <v>424</v>
      </c>
      <c r="B435" s="18"/>
      <c r="C435" s="3"/>
      <c r="D435" s="18"/>
      <c r="E435" s="14">
        <f t="shared" si="20"/>
        <v>0</v>
      </c>
      <c r="F435" s="18"/>
      <c r="G435" s="18"/>
      <c r="H435" s="18"/>
      <c r="I435" s="18"/>
      <c r="J435" s="18"/>
      <c r="K435" s="18"/>
      <c r="L435" s="18"/>
      <c r="N435" s="3">
        <f t="shared" si="18"/>
        <v>0</v>
      </c>
      <c r="O435" s="3">
        <f t="shared" si="19"/>
        <v>0</v>
      </c>
    </row>
    <row r="436" spans="1:15" ht="15.75" customHeight="1" x14ac:dyDescent="0.25">
      <c r="A436" s="5">
        <v>425</v>
      </c>
      <c r="B436" s="18"/>
      <c r="C436" s="3"/>
      <c r="D436" s="18"/>
      <c r="E436" s="14">
        <f t="shared" si="20"/>
        <v>0</v>
      </c>
      <c r="F436" s="18"/>
      <c r="G436" s="18"/>
      <c r="H436" s="18"/>
      <c r="I436" s="18"/>
      <c r="J436" s="18"/>
      <c r="K436" s="18"/>
      <c r="L436" s="18"/>
      <c r="N436" s="3">
        <f t="shared" si="18"/>
        <v>0</v>
      </c>
      <c r="O436" s="3">
        <f t="shared" si="19"/>
        <v>0</v>
      </c>
    </row>
    <row r="437" spans="1:15" ht="15.75" customHeight="1" x14ac:dyDescent="0.25">
      <c r="A437" s="5">
        <v>426</v>
      </c>
      <c r="B437" s="18"/>
      <c r="C437" s="3"/>
      <c r="D437" s="18"/>
      <c r="E437" s="14">
        <f t="shared" si="20"/>
        <v>0</v>
      </c>
      <c r="F437" s="18"/>
      <c r="G437" s="18"/>
      <c r="H437" s="18"/>
      <c r="I437" s="18"/>
      <c r="J437" s="18"/>
      <c r="K437" s="18"/>
      <c r="L437" s="18"/>
      <c r="N437" s="3">
        <f t="shared" si="18"/>
        <v>0</v>
      </c>
      <c r="O437" s="3">
        <f t="shared" si="19"/>
        <v>0</v>
      </c>
    </row>
    <row r="438" spans="1:15" ht="15.75" customHeight="1" x14ac:dyDescent="0.25">
      <c r="A438" s="5">
        <v>427</v>
      </c>
      <c r="B438" s="18"/>
      <c r="C438" s="3"/>
      <c r="D438" s="18"/>
      <c r="E438" s="14">
        <f t="shared" si="20"/>
        <v>0</v>
      </c>
      <c r="F438" s="18"/>
      <c r="G438" s="18"/>
      <c r="H438" s="18"/>
      <c r="I438" s="18"/>
      <c r="J438" s="18"/>
      <c r="K438" s="18"/>
      <c r="L438" s="18"/>
      <c r="N438" s="3">
        <f t="shared" si="18"/>
        <v>0</v>
      </c>
      <c r="O438" s="3">
        <f t="shared" si="19"/>
        <v>0</v>
      </c>
    </row>
    <row r="439" spans="1:15" ht="15.75" customHeight="1" x14ac:dyDescent="0.25">
      <c r="A439" s="5">
        <v>428</v>
      </c>
      <c r="B439" s="18"/>
      <c r="C439" s="3"/>
      <c r="D439" s="18"/>
      <c r="E439" s="14">
        <f t="shared" si="20"/>
        <v>0</v>
      </c>
      <c r="F439" s="18"/>
      <c r="G439" s="18"/>
      <c r="H439" s="18"/>
      <c r="I439" s="18"/>
      <c r="J439" s="18"/>
      <c r="K439" s="18"/>
      <c r="L439" s="18"/>
      <c r="N439" s="3">
        <f t="shared" si="18"/>
        <v>0</v>
      </c>
      <c r="O439" s="3">
        <f t="shared" si="19"/>
        <v>0</v>
      </c>
    </row>
    <row r="440" spans="1:15" ht="15.75" customHeight="1" x14ac:dyDescent="0.25">
      <c r="A440" s="5">
        <v>429</v>
      </c>
      <c r="B440" s="18"/>
      <c r="C440" s="3"/>
      <c r="D440" s="18"/>
      <c r="E440" s="14">
        <f t="shared" si="20"/>
        <v>0</v>
      </c>
      <c r="F440" s="18"/>
      <c r="G440" s="18"/>
      <c r="H440" s="18"/>
      <c r="I440" s="18"/>
      <c r="J440" s="18"/>
      <c r="K440" s="18"/>
      <c r="L440" s="18"/>
      <c r="N440" s="3">
        <f t="shared" si="18"/>
        <v>0</v>
      </c>
      <c r="O440" s="3">
        <f t="shared" si="19"/>
        <v>0</v>
      </c>
    </row>
    <row r="441" spans="1:15" ht="15.75" customHeight="1" x14ac:dyDescent="0.25">
      <c r="A441" s="5">
        <v>430</v>
      </c>
      <c r="B441" s="18"/>
      <c r="C441" s="3"/>
      <c r="D441" s="18"/>
      <c r="E441" s="14">
        <f t="shared" si="20"/>
        <v>0</v>
      </c>
      <c r="F441" s="18"/>
      <c r="G441" s="18"/>
      <c r="H441" s="18"/>
      <c r="I441" s="18"/>
      <c r="J441" s="18"/>
      <c r="K441" s="18"/>
      <c r="L441" s="18"/>
      <c r="N441" s="3">
        <f t="shared" si="18"/>
        <v>0</v>
      </c>
      <c r="O441" s="3">
        <f t="shared" si="19"/>
        <v>0</v>
      </c>
    </row>
    <row r="442" spans="1:15" ht="15.75" customHeight="1" x14ac:dyDescent="0.25">
      <c r="A442" s="5">
        <v>431</v>
      </c>
      <c r="B442" s="18"/>
      <c r="C442" s="3"/>
      <c r="D442" s="18"/>
      <c r="E442" s="14">
        <f t="shared" si="20"/>
        <v>0</v>
      </c>
      <c r="F442" s="18"/>
      <c r="G442" s="18"/>
      <c r="H442" s="18"/>
      <c r="I442" s="18"/>
      <c r="J442" s="18"/>
      <c r="K442" s="18"/>
      <c r="L442" s="18"/>
      <c r="N442" s="3">
        <f t="shared" si="18"/>
        <v>0</v>
      </c>
      <c r="O442" s="3">
        <f t="shared" si="19"/>
        <v>0</v>
      </c>
    </row>
    <row r="443" spans="1:15" ht="15.75" customHeight="1" x14ac:dyDescent="0.25">
      <c r="A443" s="5">
        <v>432</v>
      </c>
      <c r="B443" s="18"/>
      <c r="C443" s="3"/>
      <c r="D443" s="18"/>
      <c r="E443" s="14">
        <f t="shared" si="20"/>
        <v>0</v>
      </c>
      <c r="F443" s="18"/>
      <c r="G443" s="18"/>
      <c r="H443" s="18"/>
      <c r="I443" s="18"/>
      <c r="J443" s="18"/>
      <c r="K443" s="18"/>
      <c r="L443" s="18"/>
      <c r="N443" s="3">
        <f t="shared" si="18"/>
        <v>0</v>
      </c>
      <c r="O443" s="3">
        <f t="shared" si="19"/>
        <v>0</v>
      </c>
    </row>
    <row r="444" spans="1:15" ht="15.75" customHeight="1" x14ac:dyDescent="0.25">
      <c r="A444" s="5">
        <v>433</v>
      </c>
      <c r="B444" s="18"/>
      <c r="C444" s="3"/>
      <c r="D444" s="18"/>
      <c r="E444" s="14">
        <f t="shared" si="20"/>
        <v>0</v>
      </c>
      <c r="F444" s="18"/>
      <c r="G444" s="18"/>
      <c r="H444" s="18"/>
      <c r="I444" s="18"/>
      <c r="J444" s="18"/>
      <c r="K444" s="18"/>
      <c r="L444" s="18"/>
      <c r="N444" s="3">
        <f t="shared" si="18"/>
        <v>0</v>
      </c>
      <c r="O444" s="3">
        <f t="shared" si="19"/>
        <v>0</v>
      </c>
    </row>
    <row r="445" spans="1:15" ht="15.75" customHeight="1" x14ac:dyDescent="0.25">
      <c r="A445" s="5">
        <v>434</v>
      </c>
      <c r="B445" s="18"/>
      <c r="C445" s="3"/>
      <c r="D445" s="18"/>
      <c r="E445" s="14">
        <f t="shared" si="20"/>
        <v>0</v>
      </c>
      <c r="F445" s="18"/>
      <c r="G445" s="18"/>
      <c r="H445" s="18"/>
      <c r="I445" s="18"/>
      <c r="J445" s="18"/>
      <c r="K445" s="18"/>
      <c r="L445" s="18"/>
      <c r="N445" s="3">
        <f t="shared" si="18"/>
        <v>0</v>
      </c>
      <c r="O445" s="3">
        <f t="shared" si="19"/>
        <v>0</v>
      </c>
    </row>
    <row r="446" spans="1:15" ht="15.75" customHeight="1" x14ac:dyDescent="0.25">
      <c r="A446" s="5">
        <v>435</v>
      </c>
      <c r="B446" s="18"/>
      <c r="C446" s="3"/>
      <c r="D446" s="18"/>
      <c r="E446" s="14">
        <f t="shared" si="20"/>
        <v>0</v>
      </c>
      <c r="F446" s="18"/>
      <c r="G446" s="18"/>
      <c r="H446" s="18"/>
      <c r="I446" s="18"/>
      <c r="J446" s="18"/>
      <c r="K446" s="18"/>
      <c r="L446" s="18"/>
      <c r="N446" s="3">
        <f t="shared" si="18"/>
        <v>0</v>
      </c>
      <c r="O446" s="3">
        <f t="shared" si="19"/>
        <v>0</v>
      </c>
    </row>
    <row r="447" spans="1:15" ht="15.75" customHeight="1" x14ac:dyDescent="0.25">
      <c r="A447" s="5">
        <v>436</v>
      </c>
      <c r="B447" s="18"/>
      <c r="C447" s="3"/>
      <c r="D447" s="18"/>
      <c r="E447" s="14">
        <f t="shared" si="20"/>
        <v>0</v>
      </c>
      <c r="F447" s="18"/>
      <c r="G447" s="18"/>
      <c r="H447" s="18"/>
      <c r="I447" s="18"/>
      <c r="J447" s="18"/>
      <c r="K447" s="18"/>
      <c r="L447" s="18"/>
      <c r="N447" s="3">
        <f t="shared" si="18"/>
        <v>0</v>
      </c>
      <c r="O447" s="3">
        <f t="shared" si="19"/>
        <v>0</v>
      </c>
    </row>
    <row r="448" spans="1:15" ht="15.75" customHeight="1" x14ac:dyDescent="0.25">
      <c r="A448" s="5">
        <v>437</v>
      </c>
      <c r="B448" s="18"/>
      <c r="C448" s="3"/>
      <c r="D448" s="18"/>
      <c r="E448" s="14">
        <f t="shared" si="20"/>
        <v>0</v>
      </c>
      <c r="F448" s="18"/>
      <c r="G448" s="18"/>
      <c r="H448" s="18"/>
      <c r="I448" s="18"/>
      <c r="J448" s="18"/>
      <c r="K448" s="18"/>
      <c r="L448" s="18"/>
      <c r="N448" s="3">
        <f t="shared" si="18"/>
        <v>0</v>
      </c>
      <c r="O448" s="3">
        <f t="shared" si="19"/>
        <v>0</v>
      </c>
    </row>
    <row r="449" spans="1:15" ht="15.75" customHeight="1" x14ac:dyDescent="0.25">
      <c r="A449" s="5">
        <v>438</v>
      </c>
      <c r="B449" s="18"/>
      <c r="C449" s="3"/>
      <c r="D449" s="18"/>
      <c r="E449" s="14">
        <f t="shared" si="20"/>
        <v>0</v>
      </c>
      <c r="F449" s="18"/>
      <c r="G449" s="18"/>
      <c r="H449" s="18"/>
      <c r="I449" s="18"/>
      <c r="J449" s="18"/>
      <c r="K449" s="18"/>
      <c r="L449" s="18"/>
      <c r="N449" s="3">
        <f t="shared" si="18"/>
        <v>0</v>
      </c>
      <c r="O449" s="3">
        <f t="shared" si="19"/>
        <v>0</v>
      </c>
    </row>
    <row r="450" spans="1:15" ht="15.75" customHeight="1" x14ac:dyDescent="0.25">
      <c r="A450" s="5">
        <v>439</v>
      </c>
      <c r="B450" s="18"/>
      <c r="C450" s="3"/>
      <c r="D450" s="18"/>
      <c r="E450" s="14">
        <f t="shared" si="20"/>
        <v>0</v>
      </c>
      <c r="F450" s="18"/>
      <c r="G450" s="18"/>
      <c r="H450" s="18"/>
      <c r="I450" s="18"/>
      <c r="J450" s="18"/>
      <c r="K450" s="18"/>
      <c r="L450" s="18"/>
      <c r="N450" s="3">
        <f t="shared" si="18"/>
        <v>0</v>
      </c>
      <c r="O450" s="3">
        <f t="shared" si="19"/>
        <v>0</v>
      </c>
    </row>
    <row r="451" spans="1:15" ht="15.75" customHeight="1" x14ac:dyDescent="0.25">
      <c r="A451" s="5">
        <v>440</v>
      </c>
      <c r="B451" s="18"/>
      <c r="C451" s="3"/>
      <c r="D451" s="18"/>
      <c r="E451" s="14">
        <f t="shared" si="20"/>
        <v>0</v>
      </c>
      <c r="F451" s="18"/>
      <c r="G451" s="18"/>
      <c r="H451" s="18"/>
      <c r="I451" s="18"/>
      <c r="J451" s="18"/>
      <c r="K451" s="18"/>
      <c r="L451" s="18"/>
      <c r="N451" s="3">
        <f t="shared" si="18"/>
        <v>0</v>
      </c>
      <c r="O451" s="3">
        <f t="shared" si="19"/>
        <v>0</v>
      </c>
    </row>
    <row r="452" spans="1:15" ht="15.75" customHeight="1" x14ac:dyDescent="0.25">
      <c r="A452" s="5">
        <v>441</v>
      </c>
      <c r="B452" s="18"/>
      <c r="C452" s="3"/>
      <c r="D452" s="18"/>
      <c r="E452" s="14">
        <f t="shared" si="20"/>
        <v>0</v>
      </c>
      <c r="F452" s="18"/>
      <c r="G452" s="18"/>
      <c r="H452" s="18"/>
      <c r="I452" s="18"/>
      <c r="J452" s="18"/>
      <c r="K452" s="18"/>
      <c r="L452" s="18"/>
      <c r="N452" s="3">
        <f t="shared" si="18"/>
        <v>0</v>
      </c>
      <c r="O452" s="3">
        <f t="shared" si="19"/>
        <v>0</v>
      </c>
    </row>
    <row r="453" spans="1:15" ht="15.75" customHeight="1" x14ac:dyDescent="0.25">
      <c r="A453" s="5">
        <v>442</v>
      </c>
      <c r="B453" s="18"/>
      <c r="C453" s="3"/>
      <c r="D453" s="18"/>
      <c r="E453" s="14">
        <f t="shared" si="20"/>
        <v>0</v>
      </c>
      <c r="F453" s="18"/>
      <c r="G453" s="18"/>
      <c r="H453" s="18"/>
      <c r="I453" s="18"/>
      <c r="J453" s="18"/>
      <c r="K453" s="18"/>
      <c r="L453" s="18"/>
      <c r="N453" s="3">
        <f t="shared" si="18"/>
        <v>0</v>
      </c>
      <c r="O453" s="3">
        <f t="shared" si="19"/>
        <v>0</v>
      </c>
    </row>
    <row r="454" spans="1:15" ht="15.75" customHeight="1" x14ac:dyDescent="0.25">
      <c r="A454" s="5">
        <v>443</v>
      </c>
      <c r="B454" s="18"/>
      <c r="C454" s="3"/>
      <c r="D454" s="18"/>
      <c r="E454" s="14">
        <f t="shared" si="20"/>
        <v>0</v>
      </c>
      <c r="F454" s="18"/>
      <c r="G454" s="18"/>
      <c r="H454" s="18"/>
      <c r="I454" s="18"/>
      <c r="J454" s="18"/>
      <c r="K454" s="18"/>
      <c r="L454" s="18"/>
      <c r="N454" s="3">
        <f t="shared" si="18"/>
        <v>0</v>
      </c>
      <c r="O454" s="3">
        <f t="shared" si="19"/>
        <v>0</v>
      </c>
    </row>
    <row r="455" spans="1:15" ht="15.75" customHeight="1" x14ac:dyDescent="0.25">
      <c r="A455" s="5">
        <v>444</v>
      </c>
      <c r="B455" s="18"/>
      <c r="C455" s="3"/>
      <c r="D455" s="18"/>
      <c r="E455" s="14">
        <f t="shared" si="20"/>
        <v>0</v>
      </c>
      <c r="F455" s="18"/>
      <c r="G455" s="18"/>
      <c r="H455" s="18"/>
      <c r="I455" s="18"/>
      <c r="J455" s="18"/>
      <c r="K455" s="18"/>
      <c r="L455" s="18"/>
      <c r="N455" s="3">
        <f t="shared" si="18"/>
        <v>0</v>
      </c>
      <c r="O455" s="3">
        <f t="shared" si="19"/>
        <v>0</v>
      </c>
    </row>
    <row r="456" spans="1:15" ht="15.75" customHeight="1" x14ac:dyDescent="0.25">
      <c r="A456" s="5">
        <v>445</v>
      </c>
      <c r="B456" s="18"/>
      <c r="C456" s="3"/>
      <c r="D456" s="18"/>
      <c r="E456" s="14">
        <f t="shared" si="20"/>
        <v>0</v>
      </c>
      <c r="F456" s="18"/>
      <c r="G456" s="18"/>
      <c r="H456" s="18"/>
      <c r="I456" s="18"/>
      <c r="J456" s="18"/>
      <c r="K456" s="18"/>
      <c r="L456" s="18"/>
      <c r="N456" s="3">
        <f t="shared" si="18"/>
        <v>0</v>
      </c>
      <c r="O456" s="3">
        <f t="shared" si="19"/>
        <v>0</v>
      </c>
    </row>
    <row r="457" spans="1:15" ht="15.75" customHeight="1" x14ac:dyDescent="0.25">
      <c r="A457" s="5">
        <v>446</v>
      </c>
      <c r="B457" s="18"/>
      <c r="C457" s="3"/>
      <c r="D457" s="18"/>
      <c r="E457" s="14">
        <f t="shared" si="20"/>
        <v>0</v>
      </c>
      <c r="F457" s="18"/>
      <c r="G457" s="18"/>
      <c r="H457" s="18"/>
      <c r="I457" s="18"/>
      <c r="J457" s="18"/>
      <c r="K457" s="18"/>
      <c r="L457" s="18"/>
      <c r="N457" s="3">
        <f t="shared" si="18"/>
        <v>0</v>
      </c>
      <c r="O457" s="3">
        <f t="shared" si="19"/>
        <v>0</v>
      </c>
    </row>
    <row r="458" spans="1:15" ht="15.75" customHeight="1" x14ac:dyDescent="0.25">
      <c r="A458" s="5">
        <v>447</v>
      </c>
      <c r="B458" s="18"/>
      <c r="C458" s="3"/>
      <c r="D458" s="18"/>
      <c r="E458" s="14">
        <f t="shared" si="20"/>
        <v>0</v>
      </c>
      <c r="F458" s="18"/>
      <c r="G458" s="18"/>
      <c r="H458" s="18"/>
      <c r="I458" s="18"/>
      <c r="J458" s="18"/>
      <c r="K458" s="18"/>
      <c r="L458" s="18"/>
      <c r="N458" s="3">
        <f t="shared" si="18"/>
        <v>0</v>
      </c>
      <c r="O458" s="3">
        <f t="shared" si="19"/>
        <v>0</v>
      </c>
    </row>
    <row r="459" spans="1:15" ht="15.75" customHeight="1" x14ac:dyDescent="0.25">
      <c r="A459" s="5">
        <v>448</v>
      </c>
      <c r="B459" s="18"/>
      <c r="C459" s="3"/>
      <c r="D459" s="18"/>
      <c r="E459" s="14">
        <f t="shared" si="20"/>
        <v>0</v>
      </c>
      <c r="F459" s="18"/>
      <c r="G459" s="18"/>
      <c r="H459" s="18"/>
      <c r="I459" s="18"/>
      <c r="J459" s="18"/>
      <c r="K459" s="18"/>
      <c r="L459" s="18"/>
      <c r="N459" s="3">
        <f t="shared" ref="N459:N511" si="21">IF(C459="",0,3000)</f>
        <v>0</v>
      </c>
      <c r="O459" s="3">
        <f t="shared" ref="O459:O511" si="22">IF(D459="購入する",1100,0)</f>
        <v>0</v>
      </c>
    </row>
    <row r="460" spans="1:15" ht="15.75" customHeight="1" x14ac:dyDescent="0.25">
      <c r="A460" s="5">
        <v>449</v>
      </c>
      <c r="B460" s="18"/>
      <c r="C460" s="3"/>
      <c r="D460" s="18"/>
      <c r="E460" s="14">
        <f t="shared" ref="E460:E511" si="23">N460+O460</f>
        <v>0</v>
      </c>
      <c r="F460" s="18"/>
      <c r="G460" s="18"/>
      <c r="H460" s="18"/>
      <c r="I460" s="18"/>
      <c r="J460" s="18"/>
      <c r="K460" s="18"/>
      <c r="L460" s="18"/>
      <c r="N460" s="3">
        <f t="shared" si="21"/>
        <v>0</v>
      </c>
      <c r="O460" s="3">
        <f t="shared" si="22"/>
        <v>0</v>
      </c>
    </row>
    <row r="461" spans="1:15" ht="15.75" customHeight="1" x14ac:dyDescent="0.25">
      <c r="A461" s="5">
        <v>450</v>
      </c>
      <c r="B461" s="18"/>
      <c r="C461" s="3"/>
      <c r="D461" s="18"/>
      <c r="E461" s="14">
        <f t="shared" si="23"/>
        <v>0</v>
      </c>
      <c r="F461" s="18"/>
      <c r="G461" s="18"/>
      <c r="H461" s="18"/>
      <c r="I461" s="18"/>
      <c r="J461" s="18"/>
      <c r="K461" s="18"/>
      <c r="L461" s="18"/>
      <c r="N461" s="3">
        <f t="shared" si="21"/>
        <v>0</v>
      </c>
      <c r="O461" s="3">
        <f t="shared" si="22"/>
        <v>0</v>
      </c>
    </row>
    <row r="462" spans="1:15" ht="15.75" customHeight="1" x14ac:dyDescent="0.25">
      <c r="A462" s="5">
        <v>451</v>
      </c>
      <c r="B462" s="18"/>
      <c r="C462" s="3"/>
      <c r="D462" s="18"/>
      <c r="E462" s="14">
        <f t="shared" si="23"/>
        <v>0</v>
      </c>
      <c r="F462" s="18"/>
      <c r="G462" s="18"/>
      <c r="H462" s="18"/>
      <c r="I462" s="18"/>
      <c r="J462" s="18"/>
      <c r="K462" s="18"/>
      <c r="L462" s="18"/>
      <c r="N462" s="3">
        <f t="shared" si="21"/>
        <v>0</v>
      </c>
      <c r="O462" s="3">
        <f t="shared" si="22"/>
        <v>0</v>
      </c>
    </row>
    <row r="463" spans="1:15" ht="15.75" customHeight="1" x14ac:dyDescent="0.25">
      <c r="A463" s="5">
        <v>452</v>
      </c>
      <c r="B463" s="18"/>
      <c r="C463" s="3"/>
      <c r="D463" s="18"/>
      <c r="E463" s="14">
        <f t="shared" si="23"/>
        <v>0</v>
      </c>
      <c r="F463" s="18"/>
      <c r="G463" s="18"/>
      <c r="H463" s="18"/>
      <c r="I463" s="18"/>
      <c r="J463" s="18"/>
      <c r="K463" s="18"/>
      <c r="L463" s="18"/>
      <c r="N463" s="3">
        <f t="shared" si="21"/>
        <v>0</v>
      </c>
      <c r="O463" s="3">
        <f t="shared" si="22"/>
        <v>0</v>
      </c>
    </row>
    <row r="464" spans="1:15" ht="15.75" customHeight="1" x14ac:dyDescent="0.25">
      <c r="A464" s="5">
        <v>453</v>
      </c>
      <c r="B464" s="18"/>
      <c r="C464" s="3"/>
      <c r="D464" s="18"/>
      <c r="E464" s="14">
        <f t="shared" si="23"/>
        <v>0</v>
      </c>
      <c r="F464" s="18"/>
      <c r="G464" s="18"/>
      <c r="H464" s="18"/>
      <c r="I464" s="18"/>
      <c r="J464" s="18"/>
      <c r="K464" s="18"/>
      <c r="L464" s="18"/>
      <c r="N464" s="3">
        <f t="shared" si="21"/>
        <v>0</v>
      </c>
      <c r="O464" s="3">
        <f t="shared" si="22"/>
        <v>0</v>
      </c>
    </row>
    <row r="465" spans="1:15" ht="15.75" customHeight="1" x14ac:dyDescent="0.25">
      <c r="A465" s="5">
        <v>454</v>
      </c>
      <c r="B465" s="18"/>
      <c r="C465" s="3"/>
      <c r="D465" s="18"/>
      <c r="E465" s="14">
        <f t="shared" si="23"/>
        <v>0</v>
      </c>
      <c r="F465" s="18"/>
      <c r="G465" s="18"/>
      <c r="H465" s="18"/>
      <c r="I465" s="18"/>
      <c r="J465" s="18"/>
      <c r="K465" s="18"/>
      <c r="L465" s="18"/>
      <c r="N465" s="3">
        <f t="shared" si="21"/>
        <v>0</v>
      </c>
      <c r="O465" s="3">
        <f t="shared" si="22"/>
        <v>0</v>
      </c>
    </row>
    <row r="466" spans="1:15" ht="15.75" customHeight="1" x14ac:dyDescent="0.25">
      <c r="A466" s="5">
        <v>455</v>
      </c>
      <c r="B466" s="18"/>
      <c r="C466" s="3"/>
      <c r="D466" s="18"/>
      <c r="E466" s="14">
        <f t="shared" si="23"/>
        <v>0</v>
      </c>
      <c r="F466" s="18"/>
      <c r="G466" s="18"/>
      <c r="H466" s="18"/>
      <c r="I466" s="18"/>
      <c r="J466" s="18"/>
      <c r="K466" s="18"/>
      <c r="L466" s="18"/>
      <c r="N466" s="3">
        <f t="shared" si="21"/>
        <v>0</v>
      </c>
      <c r="O466" s="3">
        <f t="shared" si="22"/>
        <v>0</v>
      </c>
    </row>
    <row r="467" spans="1:15" ht="15.75" customHeight="1" x14ac:dyDescent="0.25">
      <c r="A467" s="5">
        <v>456</v>
      </c>
      <c r="B467" s="18"/>
      <c r="C467" s="3"/>
      <c r="D467" s="18"/>
      <c r="E467" s="14">
        <f t="shared" si="23"/>
        <v>0</v>
      </c>
      <c r="F467" s="18"/>
      <c r="G467" s="18"/>
      <c r="H467" s="18"/>
      <c r="I467" s="18"/>
      <c r="J467" s="18"/>
      <c r="K467" s="18"/>
      <c r="L467" s="18"/>
      <c r="N467" s="3">
        <f t="shared" si="21"/>
        <v>0</v>
      </c>
      <c r="O467" s="3">
        <f t="shared" si="22"/>
        <v>0</v>
      </c>
    </row>
    <row r="468" spans="1:15" ht="15.75" customHeight="1" x14ac:dyDescent="0.25">
      <c r="A468" s="5">
        <v>457</v>
      </c>
      <c r="B468" s="18"/>
      <c r="C468" s="3"/>
      <c r="D468" s="18"/>
      <c r="E468" s="14">
        <f t="shared" si="23"/>
        <v>0</v>
      </c>
      <c r="F468" s="18"/>
      <c r="G468" s="18"/>
      <c r="H468" s="18"/>
      <c r="I468" s="18"/>
      <c r="J468" s="18"/>
      <c r="K468" s="18"/>
      <c r="L468" s="18"/>
      <c r="N468" s="3">
        <f t="shared" si="21"/>
        <v>0</v>
      </c>
      <c r="O468" s="3">
        <f t="shared" si="22"/>
        <v>0</v>
      </c>
    </row>
    <row r="469" spans="1:15" ht="15.75" customHeight="1" x14ac:dyDescent="0.25">
      <c r="A469" s="5">
        <v>458</v>
      </c>
      <c r="B469" s="18"/>
      <c r="C469" s="3"/>
      <c r="D469" s="18"/>
      <c r="E469" s="14">
        <f t="shared" si="23"/>
        <v>0</v>
      </c>
      <c r="F469" s="18"/>
      <c r="G469" s="18"/>
      <c r="H469" s="18"/>
      <c r="I469" s="18"/>
      <c r="J469" s="18"/>
      <c r="K469" s="18"/>
      <c r="L469" s="18"/>
      <c r="N469" s="3">
        <f t="shared" si="21"/>
        <v>0</v>
      </c>
      <c r="O469" s="3">
        <f t="shared" si="22"/>
        <v>0</v>
      </c>
    </row>
    <row r="470" spans="1:15" ht="15.75" customHeight="1" x14ac:dyDescent="0.25">
      <c r="A470" s="5">
        <v>459</v>
      </c>
      <c r="B470" s="18"/>
      <c r="C470" s="3"/>
      <c r="D470" s="18"/>
      <c r="E470" s="14">
        <f t="shared" si="23"/>
        <v>0</v>
      </c>
      <c r="F470" s="18"/>
      <c r="G470" s="18"/>
      <c r="H470" s="18"/>
      <c r="I470" s="18"/>
      <c r="J470" s="18"/>
      <c r="K470" s="18"/>
      <c r="L470" s="18"/>
      <c r="N470" s="3">
        <f t="shared" si="21"/>
        <v>0</v>
      </c>
      <c r="O470" s="3">
        <f t="shared" si="22"/>
        <v>0</v>
      </c>
    </row>
    <row r="471" spans="1:15" ht="15.75" customHeight="1" x14ac:dyDescent="0.25">
      <c r="A471" s="5">
        <v>460</v>
      </c>
      <c r="B471" s="18"/>
      <c r="C471" s="3"/>
      <c r="D471" s="18"/>
      <c r="E471" s="14">
        <f t="shared" si="23"/>
        <v>0</v>
      </c>
      <c r="F471" s="18"/>
      <c r="G471" s="18"/>
      <c r="H471" s="18"/>
      <c r="I471" s="18"/>
      <c r="J471" s="18"/>
      <c r="K471" s="18"/>
      <c r="L471" s="18"/>
      <c r="N471" s="3">
        <f t="shared" si="21"/>
        <v>0</v>
      </c>
      <c r="O471" s="3">
        <f t="shared" si="22"/>
        <v>0</v>
      </c>
    </row>
    <row r="472" spans="1:15" ht="15.75" customHeight="1" x14ac:dyDescent="0.25">
      <c r="A472" s="5">
        <v>461</v>
      </c>
      <c r="B472" s="18"/>
      <c r="C472" s="3"/>
      <c r="D472" s="18"/>
      <c r="E472" s="14">
        <f t="shared" si="23"/>
        <v>0</v>
      </c>
      <c r="F472" s="18"/>
      <c r="G472" s="18"/>
      <c r="H472" s="18"/>
      <c r="I472" s="18"/>
      <c r="J472" s="18"/>
      <c r="K472" s="18"/>
      <c r="L472" s="18"/>
      <c r="N472" s="3">
        <f t="shared" si="21"/>
        <v>0</v>
      </c>
      <c r="O472" s="3">
        <f t="shared" si="22"/>
        <v>0</v>
      </c>
    </row>
    <row r="473" spans="1:15" ht="15.75" customHeight="1" x14ac:dyDescent="0.25">
      <c r="A473" s="5">
        <v>462</v>
      </c>
      <c r="B473" s="18"/>
      <c r="C473" s="3"/>
      <c r="D473" s="18"/>
      <c r="E473" s="14">
        <f t="shared" si="23"/>
        <v>0</v>
      </c>
      <c r="F473" s="18"/>
      <c r="G473" s="18"/>
      <c r="H473" s="18"/>
      <c r="I473" s="18"/>
      <c r="J473" s="18"/>
      <c r="K473" s="18"/>
      <c r="L473" s="18"/>
      <c r="N473" s="3">
        <f t="shared" si="21"/>
        <v>0</v>
      </c>
      <c r="O473" s="3">
        <f t="shared" si="22"/>
        <v>0</v>
      </c>
    </row>
    <row r="474" spans="1:15" ht="15.75" customHeight="1" x14ac:dyDescent="0.25">
      <c r="A474" s="5">
        <v>463</v>
      </c>
      <c r="B474" s="18"/>
      <c r="C474" s="3"/>
      <c r="D474" s="18"/>
      <c r="E474" s="14">
        <f t="shared" si="23"/>
        <v>0</v>
      </c>
      <c r="F474" s="18"/>
      <c r="G474" s="18"/>
      <c r="H474" s="18"/>
      <c r="I474" s="18"/>
      <c r="J474" s="18"/>
      <c r="K474" s="18"/>
      <c r="L474" s="18"/>
      <c r="N474" s="3">
        <f t="shared" si="21"/>
        <v>0</v>
      </c>
      <c r="O474" s="3">
        <f t="shared" si="22"/>
        <v>0</v>
      </c>
    </row>
    <row r="475" spans="1:15" ht="15.75" customHeight="1" x14ac:dyDescent="0.25">
      <c r="A475" s="5">
        <v>464</v>
      </c>
      <c r="B475" s="18"/>
      <c r="C475" s="3"/>
      <c r="D475" s="18"/>
      <c r="E475" s="14">
        <f t="shared" si="23"/>
        <v>0</v>
      </c>
      <c r="F475" s="18"/>
      <c r="G475" s="18"/>
      <c r="H475" s="18"/>
      <c r="I475" s="18"/>
      <c r="J475" s="18"/>
      <c r="K475" s="18"/>
      <c r="L475" s="18"/>
      <c r="N475" s="3">
        <f t="shared" si="21"/>
        <v>0</v>
      </c>
      <c r="O475" s="3">
        <f t="shared" si="22"/>
        <v>0</v>
      </c>
    </row>
    <row r="476" spans="1:15" ht="15.75" customHeight="1" x14ac:dyDescent="0.25">
      <c r="A476" s="5">
        <v>465</v>
      </c>
      <c r="B476" s="18"/>
      <c r="C476" s="3"/>
      <c r="D476" s="18"/>
      <c r="E476" s="14">
        <f t="shared" si="23"/>
        <v>0</v>
      </c>
      <c r="F476" s="18"/>
      <c r="G476" s="18"/>
      <c r="H476" s="18"/>
      <c r="I476" s="18"/>
      <c r="J476" s="18"/>
      <c r="K476" s="18"/>
      <c r="L476" s="18"/>
      <c r="N476" s="3">
        <f t="shared" si="21"/>
        <v>0</v>
      </c>
      <c r="O476" s="3">
        <f t="shared" si="22"/>
        <v>0</v>
      </c>
    </row>
    <row r="477" spans="1:15" ht="15.75" customHeight="1" x14ac:dyDescent="0.25">
      <c r="A477" s="5">
        <v>466</v>
      </c>
      <c r="B477" s="18"/>
      <c r="C477" s="3"/>
      <c r="D477" s="18"/>
      <c r="E477" s="14">
        <f t="shared" si="23"/>
        <v>0</v>
      </c>
      <c r="F477" s="18"/>
      <c r="G477" s="18"/>
      <c r="H477" s="18"/>
      <c r="I477" s="18"/>
      <c r="J477" s="18"/>
      <c r="K477" s="18"/>
      <c r="L477" s="18"/>
      <c r="N477" s="3">
        <f t="shared" si="21"/>
        <v>0</v>
      </c>
      <c r="O477" s="3">
        <f t="shared" si="22"/>
        <v>0</v>
      </c>
    </row>
    <row r="478" spans="1:15" ht="15.75" customHeight="1" x14ac:dyDescent="0.25">
      <c r="A478" s="5">
        <v>467</v>
      </c>
      <c r="B478" s="18"/>
      <c r="C478" s="3"/>
      <c r="D478" s="18"/>
      <c r="E478" s="14">
        <f t="shared" si="23"/>
        <v>0</v>
      </c>
      <c r="F478" s="18"/>
      <c r="G478" s="18"/>
      <c r="H478" s="18"/>
      <c r="I478" s="18"/>
      <c r="J478" s="18"/>
      <c r="K478" s="18"/>
      <c r="L478" s="18"/>
      <c r="N478" s="3">
        <f t="shared" si="21"/>
        <v>0</v>
      </c>
      <c r="O478" s="3">
        <f t="shared" si="22"/>
        <v>0</v>
      </c>
    </row>
    <row r="479" spans="1:15" ht="15.75" customHeight="1" x14ac:dyDescent="0.25">
      <c r="A479" s="5">
        <v>468</v>
      </c>
      <c r="B479" s="18"/>
      <c r="C479" s="3"/>
      <c r="D479" s="18"/>
      <c r="E479" s="14">
        <f t="shared" si="23"/>
        <v>0</v>
      </c>
      <c r="F479" s="18"/>
      <c r="G479" s="18"/>
      <c r="H479" s="18"/>
      <c r="I479" s="18"/>
      <c r="J479" s="18"/>
      <c r="K479" s="18"/>
      <c r="L479" s="18"/>
      <c r="N479" s="3">
        <f t="shared" si="21"/>
        <v>0</v>
      </c>
      <c r="O479" s="3">
        <f t="shared" si="22"/>
        <v>0</v>
      </c>
    </row>
    <row r="480" spans="1:15" ht="15.75" customHeight="1" x14ac:dyDescent="0.25">
      <c r="A480" s="5">
        <v>469</v>
      </c>
      <c r="B480" s="18"/>
      <c r="C480" s="3"/>
      <c r="D480" s="18"/>
      <c r="E480" s="14">
        <f t="shared" si="23"/>
        <v>0</v>
      </c>
      <c r="F480" s="18"/>
      <c r="G480" s="18"/>
      <c r="H480" s="18"/>
      <c r="I480" s="18"/>
      <c r="J480" s="18"/>
      <c r="K480" s="18"/>
      <c r="L480" s="18"/>
      <c r="N480" s="3">
        <f t="shared" si="21"/>
        <v>0</v>
      </c>
      <c r="O480" s="3">
        <f t="shared" si="22"/>
        <v>0</v>
      </c>
    </row>
    <row r="481" spans="1:15" ht="15.75" customHeight="1" x14ac:dyDescent="0.25">
      <c r="A481" s="5">
        <v>470</v>
      </c>
      <c r="B481" s="18"/>
      <c r="C481" s="3"/>
      <c r="D481" s="18"/>
      <c r="E481" s="14">
        <f t="shared" si="23"/>
        <v>0</v>
      </c>
      <c r="F481" s="18"/>
      <c r="G481" s="18"/>
      <c r="H481" s="18"/>
      <c r="I481" s="18"/>
      <c r="J481" s="18"/>
      <c r="K481" s="18"/>
      <c r="L481" s="18"/>
      <c r="N481" s="3">
        <f t="shared" si="21"/>
        <v>0</v>
      </c>
      <c r="O481" s="3">
        <f t="shared" si="22"/>
        <v>0</v>
      </c>
    </row>
    <row r="482" spans="1:15" ht="15.75" customHeight="1" x14ac:dyDescent="0.25">
      <c r="A482" s="5">
        <v>471</v>
      </c>
      <c r="B482" s="18"/>
      <c r="C482" s="3"/>
      <c r="D482" s="18"/>
      <c r="E482" s="14">
        <f t="shared" si="23"/>
        <v>0</v>
      </c>
      <c r="F482" s="18"/>
      <c r="G482" s="18"/>
      <c r="H482" s="18"/>
      <c r="I482" s="18"/>
      <c r="J482" s="18"/>
      <c r="K482" s="18"/>
      <c r="L482" s="18"/>
      <c r="N482" s="3">
        <f t="shared" si="21"/>
        <v>0</v>
      </c>
      <c r="O482" s="3">
        <f t="shared" si="22"/>
        <v>0</v>
      </c>
    </row>
    <row r="483" spans="1:15" ht="15.75" customHeight="1" x14ac:dyDescent="0.25">
      <c r="A483" s="5">
        <v>472</v>
      </c>
      <c r="B483" s="18"/>
      <c r="C483" s="3"/>
      <c r="D483" s="18"/>
      <c r="E483" s="14">
        <f t="shared" si="23"/>
        <v>0</v>
      </c>
      <c r="F483" s="18"/>
      <c r="G483" s="18"/>
      <c r="H483" s="18"/>
      <c r="I483" s="18"/>
      <c r="J483" s="18"/>
      <c r="K483" s="18"/>
      <c r="L483" s="18"/>
      <c r="N483" s="3">
        <f t="shared" si="21"/>
        <v>0</v>
      </c>
      <c r="O483" s="3">
        <f t="shared" si="22"/>
        <v>0</v>
      </c>
    </row>
    <row r="484" spans="1:15" ht="15.75" customHeight="1" x14ac:dyDescent="0.25">
      <c r="A484" s="5">
        <v>473</v>
      </c>
      <c r="B484" s="18"/>
      <c r="C484" s="3"/>
      <c r="D484" s="18"/>
      <c r="E484" s="14">
        <f t="shared" si="23"/>
        <v>0</v>
      </c>
      <c r="F484" s="18"/>
      <c r="G484" s="18"/>
      <c r="H484" s="18"/>
      <c r="I484" s="18"/>
      <c r="J484" s="18"/>
      <c r="K484" s="18"/>
      <c r="L484" s="18"/>
      <c r="N484" s="3">
        <f t="shared" si="21"/>
        <v>0</v>
      </c>
      <c r="O484" s="3">
        <f t="shared" si="22"/>
        <v>0</v>
      </c>
    </row>
    <row r="485" spans="1:15" ht="15.75" customHeight="1" x14ac:dyDescent="0.25">
      <c r="A485" s="5">
        <v>474</v>
      </c>
      <c r="B485" s="18"/>
      <c r="C485" s="3"/>
      <c r="D485" s="18"/>
      <c r="E485" s="14">
        <f t="shared" si="23"/>
        <v>0</v>
      </c>
      <c r="F485" s="18"/>
      <c r="G485" s="18"/>
      <c r="H485" s="18"/>
      <c r="I485" s="18"/>
      <c r="J485" s="18"/>
      <c r="K485" s="18"/>
      <c r="L485" s="18"/>
      <c r="N485" s="3">
        <f t="shared" si="21"/>
        <v>0</v>
      </c>
      <c r="O485" s="3">
        <f t="shared" si="22"/>
        <v>0</v>
      </c>
    </row>
    <row r="486" spans="1:15" ht="15.75" customHeight="1" x14ac:dyDescent="0.25">
      <c r="A486" s="5">
        <v>475</v>
      </c>
      <c r="B486" s="18"/>
      <c r="C486" s="3"/>
      <c r="D486" s="18"/>
      <c r="E486" s="14">
        <f t="shared" si="23"/>
        <v>0</v>
      </c>
      <c r="F486" s="18"/>
      <c r="G486" s="18"/>
      <c r="H486" s="18"/>
      <c r="I486" s="18"/>
      <c r="J486" s="18"/>
      <c r="K486" s="18"/>
      <c r="L486" s="18"/>
      <c r="N486" s="3">
        <f t="shared" si="21"/>
        <v>0</v>
      </c>
      <c r="O486" s="3">
        <f t="shared" si="22"/>
        <v>0</v>
      </c>
    </row>
    <row r="487" spans="1:15" ht="15.75" customHeight="1" x14ac:dyDescent="0.25">
      <c r="A487" s="5">
        <v>476</v>
      </c>
      <c r="B487" s="18"/>
      <c r="C487" s="3"/>
      <c r="D487" s="18"/>
      <c r="E487" s="14">
        <f t="shared" si="23"/>
        <v>0</v>
      </c>
      <c r="F487" s="18"/>
      <c r="G487" s="18"/>
      <c r="H487" s="18"/>
      <c r="I487" s="18"/>
      <c r="J487" s="18"/>
      <c r="K487" s="18"/>
      <c r="L487" s="18"/>
      <c r="N487" s="3">
        <f t="shared" si="21"/>
        <v>0</v>
      </c>
      <c r="O487" s="3">
        <f t="shared" si="22"/>
        <v>0</v>
      </c>
    </row>
    <row r="488" spans="1:15" ht="15.75" customHeight="1" x14ac:dyDescent="0.25">
      <c r="A488" s="5">
        <v>477</v>
      </c>
      <c r="B488" s="18"/>
      <c r="C488" s="3"/>
      <c r="D488" s="18"/>
      <c r="E488" s="14">
        <f t="shared" si="23"/>
        <v>0</v>
      </c>
      <c r="F488" s="18"/>
      <c r="G488" s="18"/>
      <c r="H488" s="18"/>
      <c r="I488" s="18"/>
      <c r="J488" s="18"/>
      <c r="K488" s="18"/>
      <c r="L488" s="18"/>
      <c r="N488" s="3">
        <f t="shared" si="21"/>
        <v>0</v>
      </c>
      <c r="O488" s="3">
        <f t="shared" si="22"/>
        <v>0</v>
      </c>
    </row>
    <row r="489" spans="1:15" ht="15.75" customHeight="1" x14ac:dyDescent="0.25">
      <c r="A489" s="5">
        <v>478</v>
      </c>
      <c r="B489" s="18"/>
      <c r="C489" s="3"/>
      <c r="D489" s="18"/>
      <c r="E489" s="14">
        <f t="shared" si="23"/>
        <v>0</v>
      </c>
      <c r="F489" s="18"/>
      <c r="G489" s="18"/>
      <c r="H489" s="18"/>
      <c r="I489" s="18"/>
      <c r="J489" s="18"/>
      <c r="K489" s="18"/>
      <c r="L489" s="18"/>
      <c r="N489" s="3">
        <f t="shared" si="21"/>
        <v>0</v>
      </c>
      <c r="O489" s="3">
        <f t="shared" si="22"/>
        <v>0</v>
      </c>
    </row>
    <row r="490" spans="1:15" ht="15.75" customHeight="1" x14ac:dyDescent="0.25">
      <c r="A490" s="5">
        <v>479</v>
      </c>
      <c r="B490" s="18"/>
      <c r="C490" s="3"/>
      <c r="D490" s="18"/>
      <c r="E490" s="14">
        <f t="shared" si="23"/>
        <v>0</v>
      </c>
      <c r="F490" s="18"/>
      <c r="G490" s="18"/>
      <c r="H490" s="18"/>
      <c r="I490" s="18"/>
      <c r="J490" s="18"/>
      <c r="K490" s="18"/>
      <c r="L490" s="18"/>
      <c r="N490" s="3">
        <f t="shared" si="21"/>
        <v>0</v>
      </c>
      <c r="O490" s="3">
        <f t="shared" si="22"/>
        <v>0</v>
      </c>
    </row>
    <row r="491" spans="1:15" ht="15.75" customHeight="1" x14ac:dyDescent="0.25">
      <c r="A491" s="5">
        <v>480</v>
      </c>
      <c r="B491" s="18"/>
      <c r="C491" s="3"/>
      <c r="D491" s="18"/>
      <c r="E491" s="14">
        <f t="shared" si="23"/>
        <v>0</v>
      </c>
      <c r="F491" s="18"/>
      <c r="G491" s="18"/>
      <c r="H491" s="18"/>
      <c r="I491" s="18"/>
      <c r="J491" s="18"/>
      <c r="K491" s="18"/>
      <c r="L491" s="18"/>
      <c r="N491" s="3">
        <f t="shared" si="21"/>
        <v>0</v>
      </c>
      <c r="O491" s="3">
        <f t="shared" si="22"/>
        <v>0</v>
      </c>
    </row>
    <row r="492" spans="1:15" ht="15.75" customHeight="1" x14ac:dyDescent="0.25">
      <c r="A492" s="5">
        <v>481</v>
      </c>
      <c r="B492" s="18"/>
      <c r="C492" s="3"/>
      <c r="D492" s="18"/>
      <c r="E492" s="14">
        <f t="shared" si="23"/>
        <v>0</v>
      </c>
      <c r="F492" s="18"/>
      <c r="G492" s="18"/>
      <c r="H492" s="18"/>
      <c r="I492" s="18"/>
      <c r="J492" s="18"/>
      <c r="K492" s="18"/>
      <c r="L492" s="18"/>
      <c r="N492" s="3">
        <f t="shared" si="21"/>
        <v>0</v>
      </c>
      <c r="O492" s="3">
        <f t="shared" si="22"/>
        <v>0</v>
      </c>
    </row>
    <row r="493" spans="1:15" ht="15.75" customHeight="1" x14ac:dyDescent="0.25">
      <c r="A493" s="5">
        <v>482</v>
      </c>
      <c r="B493" s="18"/>
      <c r="C493" s="3"/>
      <c r="D493" s="18"/>
      <c r="E493" s="14">
        <f t="shared" si="23"/>
        <v>0</v>
      </c>
      <c r="F493" s="18"/>
      <c r="G493" s="18"/>
      <c r="H493" s="18"/>
      <c r="I493" s="18"/>
      <c r="J493" s="18"/>
      <c r="K493" s="18"/>
      <c r="L493" s="18"/>
      <c r="N493" s="3">
        <f t="shared" si="21"/>
        <v>0</v>
      </c>
      <c r="O493" s="3">
        <f t="shared" si="22"/>
        <v>0</v>
      </c>
    </row>
    <row r="494" spans="1:15" ht="15.75" customHeight="1" x14ac:dyDescent="0.25">
      <c r="A494" s="5">
        <v>483</v>
      </c>
      <c r="B494" s="18"/>
      <c r="C494" s="3"/>
      <c r="D494" s="18"/>
      <c r="E494" s="14">
        <f t="shared" si="23"/>
        <v>0</v>
      </c>
      <c r="F494" s="18"/>
      <c r="G494" s="18"/>
      <c r="H494" s="18"/>
      <c r="I494" s="18"/>
      <c r="J494" s="18"/>
      <c r="K494" s="18"/>
      <c r="L494" s="18"/>
      <c r="N494" s="3">
        <f t="shared" si="21"/>
        <v>0</v>
      </c>
      <c r="O494" s="3">
        <f t="shared" si="22"/>
        <v>0</v>
      </c>
    </row>
    <row r="495" spans="1:15" ht="15.75" customHeight="1" x14ac:dyDescent="0.25">
      <c r="A495" s="5">
        <v>484</v>
      </c>
      <c r="B495" s="18"/>
      <c r="C495" s="3"/>
      <c r="D495" s="18"/>
      <c r="E495" s="14">
        <f t="shared" si="23"/>
        <v>0</v>
      </c>
      <c r="F495" s="18"/>
      <c r="G495" s="18"/>
      <c r="H495" s="18"/>
      <c r="I495" s="18"/>
      <c r="J495" s="18"/>
      <c r="K495" s="18"/>
      <c r="L495" s="18"/>
      <c r="N495" s="3">
        <f t="shared" si="21"/>
        <v>0</v>
      </c>
      <c r="O495" s="3">
        <f t="shared" si="22"/>
        <v>0</v>
      </c>
    </row>
    <row r="496" spans="1:15" ht="15.75" customHeight="1" x14ac:dyDescent="0.25">
      <c r="A496" s="5">
        <v>485</v>
      </c>
      <c r="B496" s="18"/>
      <c r="C496" s="3"/>
      <c r="D496" s="18"/>
      <c r="E496" s="14">
        <f t="shared" si="23"/>
        <v>0</v>
      </c>
      <c r="F496" s="18"/>
      <c r="G496" s="18"/>
      <c r="H496" s="18"/>
      <c r="I496" s="18"/>
      <c r="J496" s="18"/>
      <c r="K496" s="18"/>
      <c r="L496" s="18"/>
      <c r="N496" s="3">
        <f t="shared" si="21"/>
        <v>0</v>
      </c>
      <c r="O496" s="3">
        <f t="shared" si="22"/>
        <v>0</v>
      </c>
    </row>
    <row r="497" spans="1:15" ht="15.75" customHeight="1" x14ac:dyDescent="0.25">
      <c r="A497" s="5">
        <v>486</v>
      </c>
      <c r="B497" s="18"/>
      <c r="C497" s="3"/>
      <c r="D497" s="18"/>
      <c r="E497" s="14">
        <f t="shared" si="23"/>
        <v>0</v>
      </c>
      <c r="F497" s="18"/>
      <c r="G497" s="18"/>
      <c r="H497" s="18"/>
      <c r="I497" s="18"/>
      <c r="J497" s="18"/>
      <c r="K497" s="18"/>
      <c r="L497" s="18"/>
      <c r="N497" s="3">
        <f t="shared" si="21"/>
        <v>0</v>
      </c>
      <c r="O497" s="3">
        <f t="shared" si="22"/>
        <v>0</v>
      </c>
    </row>
    <row r="498" spans="1:15" ht="15.75" customHeight="1" x14ac:dyDescent="0.25">
      <c r="A498" s="5">
        <v>487</v>
      </c>
      <c r="B498" s="18"/>
      <c r="C498" s="3"/>
      <c r="D498" s="18"/>
      <c r="E498" s="14">
        <f t="shared" si="23"/>
        <v>0</v>
      </c>
      <c r="F498" s="18"/>
      <c r="G498" s="18"/>
      <c r="H498" s="18"/>
      <c r="I498" s="18"/>
      <c r="J498" s="18"/>
      <c r="K498" s="18"/>
      <c r="L498" s="18"/>
      <c r="N498" s="3">
        <f t="shared" si="21"/>
        <v>0</v>
      </c>
      <c r="O498" s="3">
        <f t="shared" si="22"/>
        <v>0</v>
      </c>
    </row>
    <row r="499" spans="1:15" ht="15.75" customHeight="1" x14ac:dyDescent="0.25">
      <c r="A499" s="5">
        <v>488</v>
      </c>
      <c r="B499" s="18"/>
      <c r="C499" s="3"/>
      <c r="D499" s="18"/>
      <c r="E499" s="14">
        <f t="shared" si="23"/>
        <v>0</v>
      </c>
      <c r="F499" s="18"/>
      <c r="G499" s="18"/>
      <c r="H499" s="18"/>
      <c r="I499" s="18"/>
      <c r="J499" s="18"/>
      <c r="K499" s="18"/>
      <c r="L499" s="18"/>
      <c r="N499" s="3">
        <f t="shared" si="21"/>
        <v>0</v>
      </c>
      <c r="O499" s="3">
        <f t="shared" si="22"/>
        <v>0</v>
      </c>
    </row>
    <row r="500" spans="1:15" ht="15.75" customHeight="1" x14ac:dyDescent="0.25">
      <c r="A500" s="5">
        <v>489</v>
      </c>
      <c r="B500" s="18"/>
      <c r="C500" s="3"/>
      <c r="D500" s="18"/>
      <c r="E500" s="14">
        <f t="shared" si="23"/>
        <v>0</v>
      </c>
      <c r="F500" s="18"/>
      <c r="G500" s="18"/>
      <c r="H500" s="18"/>
      <c r="I500" s="18"/>
      <c r="J500" s="18"/>
      <c r="K500" s="18"/>
      <c r="L500" s="18"/>
      <c r="N500" s="3">
        <f t="shared" si="21"/>
        <v>0</v>
      </c>
      <c r="O500" s="3">
        <f t="shared" si="22"/>
        <v>0</v>
      </c>
    </row>
    <row r="501" spans="1:15" ht="15.75" customHeight="1" x14ac:dyDescent="0.25">
      <c r="A501" s="5">
        <v>490</v>
      </c>
      <c r="B501" s="18"/>
      <c r="C501" s="3"/>
      <c r="D501" s="18"/>
      <c r="E501" s="14">
        <f t="shared" si="23"/>
        <v>0</v>
      </c>
      <c r="F501" s="18"/>
      <c r="G501" s="18"/>
      <c r="H501" s="18"/>
      <c r="I501" s="18"/>
      <c r="J501" s="18"/>
      <c r="K501" s="18"/>
      <c r="L501" s="18"/>
      <c r="N501" s="3">
        <f t="shared" si="21"/>
        <v>0</v>
      </c>
      <c r="O501" s="3">
        <f t="shared" si="22"/>
        <v>0</v>
      </c>
    </row>
    <row r="502" spans="1:15" ht="15.75" customHeight="1" x14ac:dyDescent="0.25">
      <c r="A502" s="5">
        <v>491</v>
      </c>
      <c r="B502" s="18"/>
      <c r="C502" s="3"/>
      <c r="D502" s="18"/>
      <c r="E502" s="14">
        <f t="shared" si="23"/>
        <v>0</v>
      </c>
      <c r="F502" s="18"/>
      <c r="G502" s="18"/>
      <c r="H502" s="18"/>
      <c r="I502" s="18"/>
      <c r="J502" s="18"/>
      <c r="K502" s="18"/>
      <c r="L502" s="18"/>
      <c r="N502" s="3">
        <f t="shared" si="21"/>
        <v>0</v>
      </c>
      <c r="O502" s="3">
        <f t="shared" si="22"/>
        <v>0</v>
      </c>
    </row>
    <row r="503" spans="1:15" ht="15.75" customHeight="1" x14ac:dyDescent="0.25">
      <c r="A503" s="5">
        <v>492</v>
      </c>
      <c r="B503" s="18"/>
      <c r="C503" s="3"/>
      <c r="D503" s="18"/>
      <c r="E503" s="14">
        <f t="shared" si="23"/>
        <v>0</v>
      </c>
      <c r="F503" s="18"/>
      <c r="G503" s="18"/>
      <c r="H503" s="18"/>
      <c r="I503" s="18"/>
      <c r="J503" s="18"/>
      <c r="K503" s="18"/>
      <c r="L503" s="18"/>
      <c r="N503" s="3">
        <f t="shared" si="21"/>
        <v>0</v>
      </c>
      <c r="O503" s="3">
        <f t="shared" si="22"/>
        <v>0</v>
      </c>
    </row>
    <row r="504" spans="1:15" ht="15.75" customHeight="1" x14ac:dyDescent="0.25">
      <c r="A504" s="5">
        <v>493</v>
      </c>
      <c r="B504" s="18"/>
      <c r="C504" s="3"/>
      <c r="D504" s="18"/>
      <c r="E504" s="14">
        <f t="shared" si="23"/>
        <v>0</v>
      </c>
      <c r="F504" s="18"/>
      <c r="G504" s="18"/>
      <c r="H504" s="18"/>
      <c r="I504" s="18"/>
      <c r="J504" s="18"/>
      <c r="K504" s="18"/>
      <c r="L504" s="18"/>
      <c r="N504" s="3">
        <f t="shared" si="21"/>
        <v>0</v>
      </c>
      <c r="O504" s="3">
        <f t="shared" si="22"/>
        <v>0</v>
      </c>
    </row>
    <row r="505" spans="1:15" ht="15.75" customHeight="1" x14ac:dyDescent="0.25">
      <c r="A505" s="5">
        <v>494</v>
      </c>
      <c r="B505" s="18"/>
      <c r="C505" s="3"/>
      <c r="D505" s="18"/>
      <c r="E505" s="14">
        <f t="shared" si="23"/>
        <v>0</v>
      </c>
      <c r="F505" s="18"/>
      <c r="G505" s="18"/>
      <c r="H505" s="18"/>
      <c r="I505" s="18"/>
      <c r="J505" s="18"/>
      <c r="K505" s="18"/>
      <c r="L505" s="18"/>
      <c r="N505" s="3">
        <f t="shared" si="21"/>
        <v>0</v>
      </c>
      <c r="O505" s="3">
        <f t="shared" si="22"/>
        <v>0</v>
      </c>
    </row>
    <row r="506" spans="1:15" ht="15.75" customHeight="1" x14ac:dyDescent="0.25">
      <c r="A506" s="5">
        <v>495</v>
      </c>
      <c r="B506" s="18"/>
      <c r="C506" s="3"/>
      <c r="D506" s="18"/>
      <c r="E506" s="14">
        <f t="shared" si="23"/>
        <v>0</v>
      </c>
      <c r="F506" s="18"/>
      <c r="G506" s="18"/>
      <c r="H506" s="18"/>
      <c r="I506" s="18"/>
      <c r="J506" s="18"/>
      <c r="K506" s="18"/>
      <c r="L506" s="18"/>
      <c r="N506" s="3">
        <f t="shared" si="21"/>
        <v>0</v>
      </c>
      <c r="O506" s="3">
        <f t="shared" si="22"/>
        <v>0</v>
      </c>
    </row>
    <row r="507" spans="1:15" ht="15.75" customHeight="1" x14ac:dyDescent="0.25">
      <c r="A507" s="5">
        <v>496</v>
      </c>
      <c r="B507" s="18"/>
      <c r="C507" s="3"/>
      <c r="D507" s="18"/>
      <c r="E507" s="14">
        <f t="shared" si="23"/>
        <v>0</v>
      </c>
      <c r="F507" s="18"/>
      <c r="G507" s="18"/>
      <c r="H507" s="18"/>
      <c r="I507" s="18"/>
      <c r="J507" s="18"/>
      <c r="K507" s="18"/>
      <c r="L507" s="18"/>
      <c r="N507" s="3">
        <f t="shared" si="21"/>
        <v>0</v>
      </c>
      <c r="O507" s="3">
        <f t="shared" si="22"/>
        <v>0</v>
      </c>
    </row>
    <row r="508" spans="1:15" ht="15.75" customHeight="1" x14ac:dyDescent="0.25">
      <c r="A508" s="5">
        <v>497</v>
      </c>
      <c r="B508" s="18"/>
      <c r="C508" s="3"/>
      <c r="D508" s="18"/>
      <c r="E508" s="14">
        <f t="shared" si="23"/>
        <v>0</v>
      </c>
      <c r="F508" s="18"/>
      <c r="G508" s="18"/>
      <c r="H508" s="18"/>
      <c r="I508" s="18"/>
      <c r="J508" s="18"/>
      <c r="K508" s="18"/>
      <c r="L508" s="18"/>
      <c r="N508" s="3">
        <f t="shared" si="21"/>
        <v>0</v>
      </c>
      <c r="O508" s="3">
        <f t="shared" si="22"/>
        <v>0</v>
      </c>
    </row>
    <row r="509" spans="1:15" ht="15.75" customHeight="1" x14ac:dyDescent="0.25">
      <c r="A509" s="5">
        <v>498</v>
      </c>
      <c r="B509" s="18"/>
      <c r="C509" s="3"/>
      <c r="D509" s="18"/>
      <c r="E509" s="14">
        <f t="shared" si="23"/>
        <v>0</v>
      </c>
      <c r="F509" s="18"/>
      <c r="G509" s="18"/>
      <c r="H509" s="18"/>
      <c r="I509" s="18"/>
      <c r="J509" s="18"/>
      <c r="K509" s="18"/>
      <c r="L509" s="18"/>
      <c r="N509" s="3">
        <f t="shared" si="21"/>
        <v>0</v>
      </c>
      <c r="O509" s="3">
        <f t="shared" si="22"/>
        <v>0</v>
      </c>
    </row>
    <row r="510" spans="1:15" ht="15.75" customHeight="1" x14ac:dyDescent="0.25">
      <c r="A510" s="5">
        <v>499</v>
      </c>
      <c r="B510" s="18"/>
      <c r="C510" s="3"/>
      <c r="D510" s="18"/>
      <c r="E510" s="14">
        <f t="shared" si="23"/>
        <v>0</v>
      </c>
      <c r="F510" s="18"/>
      <c r="G510" s="18"/>
      <c r="H510" s="18"/>
      <c r="I510" s="18"/>
      <c r="J510" s="18"/>
      <c r="K510" s="18"/>
      <c r="L510" s="18"/>
      <c r="N510" s="3">
        <f t="shared" si="21"/>
        <v>0</v>
      </c>
      <c r="O510" s="3">
        <f t="shared" si="22"/>
        <v>0</v>
      </c>
    </row>
    <row r="511" spans="1:15" ht="15.75" customHeight="1" x14ac:dyDescent="0.25">
      <c r="A511" s="5">
        <v>500</v>
      </c>
      <c r="B511" s="18"/>
      <c r="C511" s="3"/>
      <c r="D511" s="18"/>
      <c r="E511" s="14">
        <f t="shared" si="23"/>
        <v>0</v>
      </c>
      <c r="F511" s="18"/>
      <c r="G511" s="18"/>
      <c r="H511" s="18"/>
      <c r="I511" s="18"/>
      <c r="J511" s="18"/>
      <c r="K511" s="18"/>
      <c r="L511" s="18"/>
      <c r="N511" s="3">
        <f t="shared" si="21"/>
        <v>0</v>
      </c>
      <c r="O511" s="3">
        <f t="shared" si="22"/>
        <v>0</v>
      </c>
    </row>
  </sheetData>
  <phoneticPr fontId="2"/>
  <dataValidations count="3">
    <dataValidation type="list" allowBlank="1" showInputMessage="1" showErrorMessage="1" sqref="C11:C511" xr:uid="{2D52787F-30D1-4477-B013-018097C8C609}">
      <formula1>"現地参加(千里ライフサイエンスセンター),オンライン参加"</formula1>
    </dataValidation>
    <dataValidation type="list" allowBlank="1" showInputMessage="1" showErrorMessage="1" sqref="J11" xr:uid="{0D89FE9E-4CC7-4D33-9838-517302AE638B}">
      <formula1>都道府県</formula1>
    </dataValidation>
    <dataValidation type="list" allowBlank="1" showInputMessage="1" showErrorMessage="1" sqref="D11:D511" xr:uid="{73A41239-F7F0-4CD8-8414-51B068EA014E}">
      <formula1>弁当</formula1>
    </dataValidation>
  </dataValidations>
  <pageMargins left="0.70866141732283472" right="0.70866141732283472" top="0.74803149606299213" bottom="0.74803149606299213" header="0.31496062992125984" footer="0.31496062992125984"/>
  <pageSetup paperSize="8"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EB7D9-70FD-4521-B24C-2490CBF2DB1D}">
  <dimension ref="A1:G48"/>
  <sheetViews>
    <sheetView workbookViewId="0"/>
  </sheetViews>
  <sheetFormatPr defaultRowHeight="12.5" x14ac:dyDescent="0.25"/>
  <cols>
    <col min="1" max="1" width="27.6328125" bestFit="1" customWidth="1"/>
    <col min="2" max="3" width="18.6328125" bestFit="1" customWidth="1"/>
    <col min="4" max="4" width="35" bestFit="1" customWidth="1"/>
    <col min="5" max="5" width="22.54296875" bestFit="1" customWidth="1"/>
    <col min="6" max="6" width="23.90625" bestFit="1" customWidth="1"/>
    <col min="7" max="7" width="10.453125" bestFit="1" customWidth="1"/>
  </cols>
  <sheetData>
    <row r="1" spans="1:7" x14ac:dyDescent="0.25">
      <c r="A1" s="12" t="s">
        <v>35</v>
      </c>
      <c r="B1" s="12" t="s">
        <v>34</v>
      </c>
      <c r="C1" s="12" t="s">
        <v>33</v>
      </c>
      <c r="D1" s="12" t="s">
        <v>96</v>
      </c>
      <c r="E1" s="12" t="s">
        <v>32</v>
      </c>
      <c r="F1" s="12" t="s">
        <v>104</v>
      </c>
      <c r="G1" s="12" t="s">
        <v>40</v>
      </c>
    </row>
    <row r="2" spans="1:7" x14ac:dyDescent="0.25">
      <c r="A2" s="1" t="s">
        <v>16</v>
      </c>
      <c r="B2" s="1" t="s">
        <v>15</v>
      </c>
      <c r="C2" s="1" t="s">
        <v>15</v>
      </c>
      <c r="D2" s="12" t="s">
        <v>98</v>
      </c>
      <c r="E2" s="12" t="s">
        <v>28</v>
      </c>
      <c r="F2" s="12" t="s">
        <v>30</v>
      </c>
      <c r="G2" t="s">
        <v>41</v>
      </c>
    </row>
    <row r="3" spans="1:7" x14ac:dyDescent="0.25">
      <c r="A3" s="11" t="s">
        <v>95</v>
      </c>
      <c r="B3" s="1" t="s">
        <v>17</v>
      </c>
      <c r="C3" s="1" t="s">
        <v>17</v>
      </c>
      <c r="D3" s="12" t="s">
        <v>99</v>
      </c>
      <c r="E3" s="12" t="s">
        <v>29</v>
      </c>
      <c r="F3" s="12" t="s">
        <v>31</v>
      </c>
      <c r="G3" t="s">
        <v>42</v>
      </c>
    </row>
    <row r="4" spans="1:7" x14ac:dyDescent="0.25">
      <c r="B4" s="1" t="s">
        <v>18</v>
      </c>
      <c r="C4" s="1" t="s">
        <v>18</v>
      </c>
      <c r="D4" s="12" t="s">
        <v>31</v>
      </c>
      <c r="G4" t="s">
        <v>43</v>
      </c>
    </row>
    <row r="5" spans="1:7" x14ac:dyDescent="0.25">
      <c r="B5" s="1" t="s">
        <v>14</v>
      </c>
      <c r="C5" s="1" t="s">
        <v>14</v>
      </c>
      <c r="G5" t="s">
        <v>44</v>
      </c>
    </row>
    <row r="6" spans="1:7" x14ac:dyDescent="0.25">
      <c r="G6" t="s">
        <v>45</v>
      </c>
    </row>
    <row r="7" spans="1:7" x14ac:dyDescent="0.25">
      <c r="G7" t="s">
        <v>46</v>
      </c>
    </row>
    <row r="8" spans="1:7" x14ac:dyDescent="0.25">
      <c r="G8" t="s">
        <v>47</v>
      </c>
    </row>
    <row r="9" spans="1:7" x14ac:dyDescent="0.25">
      <c r="G9" t="s">
        <v>48</v>
      </c>
    </row>
    <row r="10" spans="1:7" x14ac:dyDescent="0.25">
      <c r="G10" t="s">
        <v>49</v>
      </c>
    </row>
    <row r="11" spans="1:7" x14ac:dyDescent="0.25">
      <c r="G11" t="s">
        <v>50</v>
      </c>
    </row>
    <row r="12" spans="1:7" x14ac:dyDescent="0.25">
      <c r="G12" t="s">
        <v>51</v>
      </c>
    </row>
    <row r="13" spans="1:7" x14ac:dyDescent="0.25">
      <c r="G13" t="s">
        <v>52</v>
      </c>
    </row>
    <row r="14" spans="1:7" x14ac:dyDescent="0.25">
      <c r="G14" t="s">
        <v>12</v>
      </c>
    </row>
    <row r="15" spans="1:7" x14ac:dyDescent="0.25">
      <c r="G15" t="s">
        <v>53</v>
      </c>
    </row>
    <row r="16" spans="1:7" x14ac:dyDescent="0.25">
      <c r="G16" t="s">
        <v>54</v>
      </c>
    </row>
    <row r="17" spans="7:7" x14ac:dyDescent="0.25">
      <c r="G17" t="s">
        <v>55</v>
      </c>
    </row>
    <row r="18" spans="7:7" x14ac:dyDescent="0.25">
      <c r="G18" t="s">
        <v>56</v>
      </c>
    </row>
    <row r="19" spans="7:7" x14ac:dyDescent="0.25">
      <c r="G19" t="s">
        <v>57</v>
      </c>
    </row>
    <row r="20" spans="7:7" x14ac:dyDescent="0.25">
      <c r="G20" t="s">
        <v>58</v>
      </c>
    </row>
    <row r="21" spans="7:7" x14ac:dyDescent="0.25">
      <c r="G21" t="s">
        <v>59</v>
      </c>
    </row>
    <row r="22" spans="7:7" x14ac:dyDescent="0.25">
      <c r="G22" t="s">
        <v>60</v>
      </c>
    </row>
    <row r="23" spans="7:7" x14ac:dyDescent="0.25">
      <c r="G23" t="s">
        <v>61</v>
      </c>
    </row>
    <row r="24" spans="7:7" x14ac:dyDescent="0.25">
      <c r="G24" t="s">
        <v>62</v>
      </c>
    </row>
    <row r="25" spans="7:7" x14ac:dyDescent="0.25">
      <c r="G25" t="s">
        <v>63</v>
      </c>
    </row>
    <row r="26" spans="7:7" x14ac:dyDescent="0.25">
      <c r="G26" t="s">
        <v>64</v>
      </c>
    </row>
    <row r="27" spans="7:7" x14ac:dyDescent="0.25">
      <c r="G27" t="s">
        <v>65</v>
      </c>
    </row>
    <row r="28" spans="7:7" x14ac:dyDescent="0.25">
      <c r="G28" t="s">
        <v>66</v>
      </c>
    </row>
    <row r="29" spans="7:7" x14ac:dyDescent="0.25">
      <c r="G29" t="s">
        <v>67</v>
      </c>
    </row>
    <row r="30" spans="7:7" x14ac:dyDescent="0.25">
      <c r="G30" t="s">
        <v>68</v>
      </c>
    </row>
    <row r="31" spans="7:7" x14ac:dyDescent="0.25">
      <c r="G31" t="s">
        <v>69</v>
      </c>
    </row>
    <row r="32" spans="7:7" x14ac:dyDescent="0.25">
      <c r="G32" t="s">
        <v>70</v>
      </c>
    </row>
    <row r="33" spans="7:7" x14ac:dyDescent="0.25">
      <c r="G33" t="s">
        <v>71</v>
      </c>
    </row>
    <row r="34" spans="7:7" x14ac:dyDescent="0.25">
      <c r="G34" t="s">
        <v>72</v>
      </c>
    </row>
    <row r="35" spans="7:7" x14ac:dyDescent="0.25">
      <c r="G35" t="s">
        <v>73</v>
      </c>
    </row>
    <row r="36" spans="7:7" x14ac:dyDescent="0.25">
      <c r="G36" t="s">
        <v>74</v>
      </c>
    </row>
    <row r="37" spans="7:7" x14ac:dyDescent="0.25">
      <c r="G37" t="s">
        <v>75</v>
      </c>
    </row>
    <row r="38" spans="7:7" x14ac:dyDescent="0.25">
      <c r="G38" t="s">
        <v>76</v>
      </c>
    </row>
    <row r="39" spans="7:7" x14ac:dyDescent="0.25">
      <c r="G39" t="s">
        <v>77</v>
      </c>
    </row>
    <row r="40" spans="7:7" x14ac:dyDescent="0.25">
      <c r="G40" t="s">
        <v>78</v>
      </c>
    </row>
    <row r="41" spans="7:7" x14ac:dyDescent="0.25">
      <c r="G41" t="s">
        <v>79</v>
      </c>
    </row>
    <row r="42" spans="7:7" x14ac:dyDescent="0.25">
      <c r="G42" t="s">
        <v>80</v>
      </c>
    </row>
    <row r="43" spans="7:7" x14ac:dyDescent="0.25">
      <c r="G43" t="s">
        <v>81</v>
      </c>
    </row>
    <row r="44" spans="7:7" x14ac:dyDescent="0.25">
      <c r="G44" t="s">
        <v>82</v>
      </c>
    </row>
    <row r="45" spans="7:7" x14ac:dyDescent="0.25">
      <c r="G45" t="s">
        <v>83</v>
      </c>
    </row>
    <row r="46" spans="7:7" x14ac:dyDescent="0.25">
      <c r="G46" t="s">
        <v>84</v>
      </c>
    </row>
    <row r="47" spans="7:7" x14ac:dyDescent="0.25">
      <c r="G47" t="s">
        <v>85</v>
      </c>
    </row>
    <row r="48" spans="7:7" x14ac:dyDescent="0.25">
      <c r="G48" t="s">
        <v>86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11</vt:i4>
      </vt:variant>
    </vt:vector>
  </HeadingPairs>
  <TitlesOfParts>
    <vt:vector size="14" baseType="lpstr">
      <vt:lpstr>法人用</vt:lpstr>
      <vt:lpstr>学生用</vt:lpstr>
      <vt:lpstr>回答選択肢</vt:lpstr>
      <vt:lpstr>学生用!Print_Area</vt:lpstr>
      <vt:lpstr>法人用!Print_Area</vt:lpstr>
      <vt:lpstr>学生用!Print_Titles</vt:lpstr>
      <vt:lpstr>法人用!Print_Titles</vt:lpstr>
      <vt:lpstr>ふくせん区分</vt:lpstr>
      <vt:lpstr>ランチョン</vt:lpstr>
      <vt:lpstr>懇親会</vt:lpstr>
      <vt:lpstr>参加方法</vt:lpstr>
      <vt:lpstr>都道府県</vt:lpstr>
      <vt:lpstr>日福協区分</vt:lpstr>
      <vt:lpstr>弁当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ikemoto.kazuki</dc:creator>
  <cp:lastModifiedBy>中沢</cp:lastModifiedBy>
  <cp:lastPrinted>2023-03-24T01:36:27Z</cp:lastPrinted>
  <dcterms:created xsi:type="dcterms:W3CDTF">2024-03-28T09:50:37Z</dcterms:created>
  <dcterms:modified xsi:type="dcterms:W3CDTF">2024-05-29T04:20:57Z</dcterms:modified>
</cp:coreProperties>
</file>